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<sst xmlns="http://schemas.openxmlformats.org/spreadsheetml/2006/main" count="343" uniqueCount="144">
  <si>
    <t>Liepāja</t>
  </si>
  <si>
    <t>Jelgava</t>
  </si>
  <si>
    <t>Jūrmala</t>
  </si>
  <si>
    <t>LAT</t>
  </si>
  <si>
    <t>EST</t>
  </si>
  <si>
    <t>O 500</t>
  </si>
  <si>
    <t>Bauska</t>
  </si>
  <si>
    <t>Jūrmala, LAT</t>
  </si>
  <si>
    <t>Punkti kopā</t>
  </si>
  <si>
    <t>Vieta</t>
  </si>
  <si>
    <t>S 250</t>
  </si>
  <si>
    <t>Degainis Ivars</t>
  </si>
  <si>
    <t>Bušs Edgars</t>
  </si>
  <si>
    <t>Saulītis Jānis</t>
  </si>
  <si>
    <t>Sintnieks Oļegs</t>
  </si>
  <si>
    <t>Gūtmanis Lauris</t>
  </si>
  <si>
    <t>Berķis Artis</t>
  </si>
  <si>
    <t>Melbārdis Ģirts</t>
  </si>
  <si>
    <t>Millere Anna</t>
  </si>
  <si>
    <t>Zariņš Intars</t>
  </si>
  <si>
    <t>Lodiņš Aigars</t>
  </si>
  <si>
    <t xml:space="preserve">Skribanovskis Kaspars </t>
  </si>
  <si>
    <t>Adamovičs Arnolds</t>
  </si>
  <si>
    <t>Einiņš Roberts</t>
  </si>
  <si>
    <t>S 350</t>
  </si>
  <si>
    <t>SN 500</t>
  </si>
  <si>
    <t>Millers Jānis</t>
  </si>
  <si>
    <t>Degainis Arnis</t>
  </si>
  <si>
    <t>Lazarenoks Janeks</t>
  </si>
  <si>
    <t>Morozs Aldis</t>
  </si>
  <si>
    <t>ON 500</t>
  </si>
  <si>
    <t>Gedvils Andris</t>
  </si>
  <si>
    <t>Bitainis Zigfrīds</t>
  </si>
  <si>
    <t>Cēsis</t>
  </si>
  <si>
    <t>Zālītis Edvīns</t>
  </si>
  <si>
    <t>Kutepovs Oļegs</t>
  </si>
  <si>
    <t>Kuķalks Valdis</t>
  </si>
  <si>
    <t>Miščenko Vladimirs</t>
  </si>
  <si>
    <t>Lenerts Aivars</t>
  </si>
  <si>
    <t>Rīga</t>
  </si>
  <si>
    <t xml:space="preserve">Tartu  </t>
  </si>
  <si>
    <t>Vasiļevskis Māris</t>
  </si>
  <si>
    <t>Valdmanis Leons</t>
  </si>
  <si>
    <t>1996.gada Latvijas atklātā čempionāta ūdens motosportā rezultāti</t>
  </si>
  <si>
    <t>Baltijas čempionāts</t>
  </si>
  <si>
    <t>Liepājas čempionāts</t>
  </si>
  <si>
    <t>Jelgava, LAT</t>
  </si>
  <si>
    <t>Eistreiķis Valdis</t>
  </si>
  <si>
    <t>Daugavpils</t>
  </si>
  <si>
    <t>Tallinn</t>
  </si>
  <si>
    <t>LTU</t>
  </si>
  <si>
    <t>Kaunas</t>
  </si>
  <si>
    <t>Ķiepe Ēriks</t>
  </si>
  <si>
    <t>Milišūns Juris</t>
  </si>
  <si>
    <t>Odiņš Andris</t>
  </si>
  <si>
    <t>Kuķalks Raimonds</t>
  </si>
  <si>
    <t>Alitus</t>
  </si>
  <si>
    <t>Matakanskas Jonas</t>
  </si>
  <si>
    <t>Graudužis Indulis</t>
  </si>
  <si>
    <t>Gross Uģis</t>
  </si>
  <si>
    <t>S550</t>
  </si>
  <si>
    <t>OSY 400</t>
  </si>
  <si>
    <t>Ivašauskas Stasis</t>
  </si>
  <si>
    <t>Priekuļi</t>
  </si>
  <si>
    <t>Maļarovs Sergejs</t>
  </si>
  <si>
    <t>Pūce Arnis</t>
  </si>
  <si>
    <t>R 2000</t>
  </si>
  <si>
    <t>Rudēvičs Pēteris</t>
  </si>
  <si>
    <t>Ešenvalds Ēriks</t>
  </si>
  <si>
    <t>Elenurm Heiki</t>
  </si>
  <si>
    <t>Železovs Aleksandrs</t>
  </si>
  <si>
    <t>Jovaiša Dainis</t>
  </si>
  <si>
    <t>Grečnas Juozas</t>
  </si>
  <si>
    <t>Rakauskas Algirdas</t>
  </si>
  <si>
    <t>Tučkovs Genādijs</t>
  </si>
  <si>
    <t>Liepāja, LAT</t>
  </si>
  <si>
    <t>Gūtmanis Māris</t>
  </si>
  <si>
    <t>Devjatkovs Boriss</t>
  </si>
  <si>
    <t>Klaipēda</t>
  </si>
  <si>
    <t>Jefremovs Artūrs</t>
  </si>
  <si>
    <t>Riabko Edgars</t>
  </si>
  <si>
    <t>Česnis Tomas</t>
  </si>
  <si>
    <t>Gross Andris</t>
  </si>
  <si>
    <t>Bergholcs Mārtiņš</t>
  </si>
  <si>
    <t>Gedvils Ģirts</t>
  </si>
  <si>
    <t>Rātnieks Andis</t>
  </si>
  <si>
    <t>Jēkabpils</t>
  </si>
  <si>
    <t>Andersen Hendrik</t>
  </si>
  <si>
    <t>Slurys Gierus</t>
  </si>
  <si>
    <t>Līcis Andris Jr.</t>
  </si>
  <si>
    <t>Kitzel Juvar</t>
  </si>
  <si>
    <t>Kukcinavicius Nerius</t>
  </si>
  <si>
    <t>Raudva Maik</t>
  </si>
  <si>
    <t>Slakteris Uvis</t>
  </si>
  <si>
    <t>Brancs Uldis</t>
  </si>
  <si>
    <t>Puriņš Gints</t>
  </si>
  <si>
    <t>Launags Dainis</t>
  </si>
  <si>
    <t>Smilškalns Andis</t>
  </si>
  <si>
    <t>Raudva Aldur</t>
  </si>
  <si>
    <t>Raudva Air</t>
  </si>
  <si>
    <t>Baltrušaitis Mindaugas</t>
  </si>
  <si>
    <t>S 850</t>
  </si>
  <si>
    <t>Kalnciems Modris</t>
  </si>
  <si>
    <t>Noskovs Aleksejs</t>
  </si>
  <si>
    <t>Narva</t>
  </si>
  <si>
    <t>Gembiak Malgorzata</t>
  </si>
  <si>
    <t>POL</t>
  </si>
  <si>
    <t>Poznan</t>
  </si>
  <si>
    <t>T 550</t>
  </si>
  <si>
    <t>Ešenvalds Juris</t>
  </si>
  <si>
    <t>Kilinskas Mindaugas</t>
  </si>
  <si>
    <t>Rotšteins Normunds</t>
  </si>
  <si>
    <t>R 1000</t>
  </si>
  <si>
    <t>O 350</t>
  </si>
  <si>
    <t>O 250</t>
  </si>
  <si>
    <t>Mārtinsons Ēriks</t>
  </si>
  <si>
    <t>Edgars Dambis</t>
  </si>
  <si>
    <t>Razbodauskis Arturas</t>
  </si>
  <si>
    <t>Valentrejus Andrejus</t>
  </si>
  <si>
    <t>Konno Indrek</t>
  </si>
  <si>
    <t>Elenurm Rait</t>
  </si>
  <si>
    <t>Nikifronov Rainer</t>
  </si>
  <si>
    <t>Rūtenbergs Māris</t>
  </si>
  <si>
    <t>Zaharčenoks Miervaldis</t>
  </si>
  <si>
    <t>Feklistov Mart</t>
  </si>
  <si>
    <t>Zaharčenoks 'Visvaldis</t>
  </si>
  <si>
    <t xml:space="preserve">Līcis Andris  </t>
  </si>
  <si>
    <t>Taranda Arturas</t>
  </si>
  <si>
    <t>St.Petersburg</t>
  </si>
  <si>
    <t>RUS</t>
  </si>
  <si>
    <t>Atamanovs Ivans</t>
  </si>
  <si>
    <t>Atamanovs Mihails</t>
  </si>
  <si>
    <t>Pivaat Ullar</t>
  </si>
  <si>
    <t>Uuring Riho</t>
  </si>
  <si>
    <t>Jooras Raivo</t>
  </si>
  <si>
    <t>Kolk Tarmo</t>
  </si>
  <si>
    <t>Aaslare Kaasik Uku</t>
  </si>
  <si>
    <t>Klucis Andris</t>
  </si>
  <si>
    <t>Saveļjevs Vasilijs</t>
  </si>
  <si>
    <t>Parolis Voldemārs</t>
  </si>
  <si>
    <t>Rāzna Normunds</t>
  </si>
  <si>
    <t>Tarvids Māris</t>
  </si>
  <si>
    <t>Joul Juri</t>
  </si>
  <si>
    <t>Elenurm Haiki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</si>
</sst>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-* #,##0.00\ _F_-;\-* #,##0.00\ _F_-;_-* &quot;-&quot;??\ _F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\ &quot;F&quot;_-;\-* #,##0\ &quot;F&quot;_-;_-* &quot;-&quot;\ &quot;F&quot;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Arial"/>
      <family val="2"/>
    </font>
    <font>
      <b/>
      <i/>
      <sz val="14"/>
      <color indexed="62"/>
      <name val="Arial"/>
      <family val="2"/>
    </font>
    <font>
      <b/>
      <sz val="14"/>
      <color indexed="62"/>
      <name val="Arial"/>
      <family val="2"/>
    </font>
    <font>
      <b/>
      <sz val="9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4" fillId="20" borderId="22" xfId="0" applyFont="1" applyFill="1" applyBorder="1" applyAlignment="1">
      <alignment horizontal="left"/>
    </xf>
    <xf numFmtId="0" fontId="24" fillId="2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0" fontId="24" fillId="20" borderId="23" xfId="0" applyFont="1" applyFill="1" applyBorder="1" applyAlignment="1">
      <alignment horizontal="left"/>
    </xf>
    <xf numFmtId="0" fontId="24" fillId="20" borderId="11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A97">
      <selection activeCell="I125" sqref="I125"/>
    </sheetView>
  </sheetViews>
  <sheetFormatPr defaultColWidth="9.140625" defaultRowHeight="12.75"/>
  <cols>
    <col min="1" max="1" width="5.57421875" style="14" customWidth="1"/>
    <col min="2" max="2" width="20.140625" style="14" customWidth="1"/>
    <col min="3" max="3" width="4.140625" style="14" customWidth="1"/>
    <col min="4" max="4" width="5.8515625" style="14" customWidth="1"/>
    <col min="5" max="5" width="19.8515625" style="14" customWidth="1"/>
    <col min="6" max="11" width="10.7109375" style="14" customWidth="1"/>
    <col min="12" max="12" width="6.7109375" style="17" customWidth="1"/>
    <col min="13" max="13" width="6.28125" style="17" customWidth="1"/>
    <col min="14" max="16384" width="9.140625" style="14" customWidth="1"/>
  </cols>
  <sheetData>
    <row r="1" spans="1:13" ht="15.75" customHeight="1">
      <c r="A1" s="38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0" customHeight="1">
      <c r="A2" s="38"/>
      <c r="B2" s="44" t="s">
        <v>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30" customHeight="1">
      <c r="A3" s="38"/>
      <c r="B3" s="39"/>
      <c r="C3" s="40"/>
      <c r="D3" s="40"/>
      <c r="E3" s="41"/>
      <c r="F3" s="31" t="s">
        <v>7</v>
      </c>
      <c r="G3" s="31" t="s">
        <v>7</v>
      </c>
      <c r="H3" s="32" t="s">
        <v>75</v>
      </c>
      <c r="I3" s="31" t="s">
        <v>46</v>
      </c>
      <c r="J3" s="29" t="s">
        <v>44</v>
      </c>
      <c r="K3" s="30" t="s">
        <v>45</v>
      </c>
      <c r="L3" s="27" t="s">
        <v>8</v>
      </c>
      <c r="M3" s="28" t="s">
        <v>9</v>
      </c>
    </row>
    <row r="4" spans="1:13" ht="25.5" customHeight="1">
      <c r="A4" s="38"/>
      <c r="B4" s="42" t="s">
        <v>10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 customHeight="1">
      <c r="A5" s="38"/>
      <c r="B5" s="13" t="s">
        <v>82</v>
      </c>
      <c r="C5" s="19">
        <v>82</v>
      </c>
      <c r="D5" s="1" t="s">
        <v>3</v>
      </c>
      <c r="E5" s="19" t="s">
        <v>33</v>
      </c>
      <c r="F5" s="4">
        <v>20</v>
      </c>
      <c r="G5" s="5">
        <v>20</v>
      </c>
      <c r="H5" s="4">
        <v>20</v>
      </c>
      <c r="I5" s="4">
        <v>20</v>
      </c>
      <c r="J5" s="4">
        <v>25.5</v>
      </c>
      <c r="K5" s="6">
        <v>0</v>
      </c>
      <c r="L5" s="15">
        <f>F5+G5+H5+I5+J5+K5</f>
        <v>105.5</v>
      </c>
      <c r="M5" s="26">
        <v>1</v>
      </c>
    </row>
    <row r="6" spans="1:13" ht="15" customHeight="1">
      <c r="A6" s="38"/>
      <c r="B6" s="34" t="s">
        <v>76</v>
      </c>
      <c r="C6" s="19">
        <v>64</v>
      </c>
      <c r="D6" s="1" t="s">
        <v>3</v>
      </c>
      <c r="E6" s="19" t="s">
        <v>0</v>
      </c>
      <c r="F6" s="4">
        <v>0</v>
      </c>
      <c r="G6" s="5">
        <v>17</v>
      </c>
      <c r="H6" s="4">
        <v>15</v>
      </c>
      <c r="I6" s="4">
        <v>15</v>
      </c>
      <c r="J6" s="4">
        <v>13.5</v>
      </c>
      <c r="K6" s="6">
        <v>7.5</v>
      </c>
      <c r="L6" s="15">
        <f>F6+G6+H6+I6+J6+K6</f>
        <v>68</v>
      </c>
      <c r="M6" s="26">
        <v>2</v>
      </c>
    </row>
    <row r="7" spans="1:13" ht="15" customHeight="1">
      <c r="A7" s="38"/>
      <c r="B7" s="33" t="s">
        <v>16</v>
      </c>
      <c r="C7" s="20">
        <v>65</v>
      </c>
      <c r="D7" s="1" t="s">
        <v>3</v>
      </c>
      <c r="E7" s="20" t="s">
        <v>0</v>
      </c>
      <c r="F7" s="7">
        <v>0</v>
      </c>
      <c r="G7" s="8">
        <v>15</v>
      </c>
      <c r="H7" s="7">
        <v>17</v>
      </c>
      <c r="I7" s="7">
        <v>17</v>
      </c>
      <c r="J7" s="7">
        <v>15</v>
      </c>
      <c r="K7" s="9">
        <v>0</v>
      </c>
      <c r="L7" s="15">
        <f>F7+G7+H7+I7+J7+K7</f>
        <v>64</v>
      </c>
      <c r="M7" s="26">
        <v>3</v>
      </c>
    </row>
    <row r="8" spans="1:13" ht="15" customHeight="1">
      <c r="A8" s="38"/>
      <c r="B8" s="13" t="s">
        <v>17</v>
      </c>
      <c r="C8" s="19">
        <v>63</v>
      </c>
      <c r="D8" s="1" t="s">
        <v>3</v>
      </c>
      <c r="E8" s="20" t="s">
        <v>0</v>
      </c>
      <c r="F8" s="4">
        <v>0</v>
      </c>
      <c r="G8" s="5">
        <v>13</v>
      </c>
      <c r="H8" s="4">
        <v>13</v>
      </c>
      <c r="I8" s="4">
        <v>0</v>
      </c>
      <c r="J8" s="4">
        <v>0</v>
      </c>
      <c r="K8" s="6">
        <v>8.5</v>
      </c>
      <c r="L8" s="15">
        <f>F8+G8+H8+I8+J8+K8</f>
        <v>34.5</v>
      </c>
      <c r="M8" s="26">
        <v>4</v>
      </c>
    </row>
    <row r="9" spans="1:13" ht="15" customHeight="1">
      <c r="A9" s="38"/>
      <c r="B9" s="13" t="s">
        <v>47</v>
      </c>
      <c r="C9" s="19">
        <v>22</v>
      </c>
      <c r="D9" s="1" t="s">
        <v>3</v>
      </c>
      <c r="E9" s="20" t="s">
        <v>2</v>
      </c>
      <c r="F9" s="4">
        <v>15</v>
      </c>
      <c r="G9" s="5">
        <v>0</v>
      </c>
      <c r="H9" s="4">
        <v>0</v>
      </c>
      <c r="I9" s="4">
        <v>0</v>
      </c>
      <c r="J9" s="4">
        <v>12</v>
      </c>
      <c r="K9" s="6">
        <v>0</v>
      </c>
      <c r="L9" s="15">
        <f>F9+G9+H9+I9+J9+K9</f>
        <v>27</v>
      </c>
      <c r="M9" s="26">
        <v>5</v>
      </c>
    </row>
    <row r="10" spans="1:13" ht="15" customHeight="1">
      <c r="A10" s="38"/>
      <c r="B10" s="13" t="s">
        <v>81</v>
      </c>
      <c r="C10" s="19">
        <v>41</v>
      </c>
      <c r="D10" s="1" t="s">
        <v>50</v>
      </c>
      <c r="E10" s="20" t="s">
        <v>51</v>
      </c>
      <c r="F10" s="4">
        <v>0</v>
      </c>
      <c r="G10" s="5">
        <v>0</v>
      </c>
      <c r="H10" s="4">
        <v>0</v>
      </c>
      <c r="I10" s="4">
        <v>0</v>
      </c>
      <c r="J10" s="4">
        <v>19.5</v>
      </c>
      <c r="K10" s="6">
        <v>0</v>
      </c>
      <c r="L10" s="15">
        <f>F10+G10+H10+I10+J10+K10</f>
        <v>19.5</v>
      </c>
      <c r="M10" s="26">
        <v>6</v>
      </c>
    </row>
    <row r="11" spans="1:13" ht="15" customHeight="1">
      <c r="A11" s="38"/>
      <c r="B11" s="13" t="s">
        <v>12</v>
      </c>
      <c r="C11" s="19">
        <v>21</v>
      </c>
      <c r="D11" s="1" t="s">
        <v>3</v>
      </c>
      <c r="E11" s="20" t="s">
        <v>2</v>
      </c>
      <c r="F11" s="4">
        <v>17</v>
      </c>
      <c r="G11" s="5">
        <v>0</v>
      </c>
      <c r="H11" s="4">
        <v>0</v>
      </c>
      <c r="I11" s="4">
        <v>0</v>
      </c>
      <c r="J11" s="4">
        <v>0</v>
      </c>
      <c r="K11" s="6">
        <v>0</v>
      </c>
      <c r="L11" s="15">
        <f>F11+G11+H11+I11+J11+K11</f>
        <v>17</v>
      </c>
      <c r="M11" s="26">
        <v>7</v>
      </c>
    </row>
    <row r="12" spans="1:13" ht="15" customHeight="1">
      <c r="A12" s="38"/>
      <c r="B12" s="18" t="s">
        <v>77</v>
      </c>
      <c r="C12" s="21">
        <v>69</v>
      </c>
      <c r="D12" s="1" t="s">
        <v>50</v>
      </c>
      <c r="E12" s="20" t="s">
        <v>78</v>
      </c>
      <c r="F12" s="10">
        <v>0</v>
      </c>
      <c r="G12" s="11">
        <v>0</v>
      </c>
      <c r="H12" s="10">
        <v>0</v>
      </c>
      <c r="I12" s="10">
        <v>0</v>
      </c>
      <c r="J12" s="10">
        <v>7.5</v>
      </c>
      <c r="K12" s="12">
        <v>6.5</v>
      </c>
      <c r="L12" s="15">
        <f>F12+G12+H12+I12+J12+K12</f>
        <v>14</v>
      </c>
      <c r="M12" s="26">
        <v>8</v>
      </c>
    </row>
    <row r="13" spans="1:13" ht="15" customHeight="1">
      <c r="A13" s="38"/>
      <c r="B13" s="18" t="s">
        <v>80</v>
      </c>
      <c r="C13" s="21">
        <v>44</v>
      </c>
      <c r="D13" s="1" t="s">
        <v>50</v>
      </c>
      <c r="E13" s="20" t="s">
        <v>51</v>
      </c>
      <c r="F13" s="10">
        <v>0</v>
      </c>
      <c r="G13" s="11">
        <v>0</v>
      </c>
      <c r="H13" s="10">
        <v>0</v>
      </c>
      <c r="I13" s="10">
        <v>0</v>
      </c>
      <c r="J13" s="10">
        <v>0</v>
      </c>
      <c r="K13" s="12">
        <v>10</v>
      </c>
      <c r="L13" s="15">
        <f>F13+G13+H13+I13+J13+K13</f>
        <v>10</v>
      </c>
      <c r="M13" s="26">
        <v>9</v>
      </c>
    </row>
    <row r="14" spans="1:13" ht="15" customHeight="1">
      <c r="A14" s="38"/>
      <c r="B14" s="18" t="s">
        <v>79</v>
      </c>
      <c r="C14" s="21">
        <v>61</v>
      </c>
      <c r="D14" s="1" t="s">
        <v>50</v>
      </c>
      <c r="E14" s="20" t="s">
        <v>78</v>
      </c>
      <c r="F14" s="10">
        <v>0</v>
      </c>
      <c r="G14" s="11">
        <v>0</v>
      </c>
      <c r="H14" s="10">
        <v>0</v>
      </c>
      <c r="I14" s="10">
        <v>0</v>
      </c>
      <c r="J14" s="10">
        <v>4.5</v>
      </c>
      <c r="K14" s="12">
        <v>5.5</v>
      </c>
      <c r="L14" s="15">
        <f>F14+G14+H14+I14+J14+K14</f>
        <v>10</v>
      </c>
      <c r="M14" s="26">
        <v>10</v>
      </c>
    </row>
    <row r="15" spans="1:13" ht="25.5" customHeight="1">
      <c r="A15" s="38"/>
      <c r="B15" s="35" t="s">
        <v>24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5" customHeight="1">
      <c r="A16" s="38"/>
      <c r="B16" s="22" t="s">
        <v>18</v>
      </c>
      <c r="C16" s="19">
        <v>88</v>
      </c>
      <c r="D16" s="19" t="s">
        <v>3</v>
      </c>
      <c r="E16" s="19" t="s">
        <v>1</v>
      </c>
      <c r="F16" s="19">
        <v>20</v>
      </c>
      <c r="G16" s="19">
        <v>20</v>
      </c>
      <c r="H16" s="19">
        <v>20</v>
      </c>
      <c r="I16" s="19">
        <v>20</v>
      </c>
      <c r="J16" s="19">
        <v>25.5</v>
      </c>
      <c r="K16" s="46">
        <v>10</v>
      </c>
      <c r="L16" s="26">
        <f>F16+G16+H16+I16+J16+K16</f>
        <v>115.5</v>
      </c>
      <c r="M16" s="26">
        <v>1</v>
      </c>
    </row>
    <row r="17" spans="1:13" ht="15" customHeight="1">
      <c r="A17" s="38"/>
      <c r="B17" s="23" t="s">
        <v>52</v>
      </c>
      <c r="C17" s="1">
        <v>65</v>
      </c>
      <c r="D17" s="19" t="s">
        <v>3</v>
      </c>
      <c r="E17" s="1" t="s">
        <v>0</v>
      </c>
      <c r="F17" s="4">
        <v>17</v>
      </c>
      <c r="G17" s="4">
        <v>17</v>
      </c>
      <c r="H17" s="4">
        <v>17</v>
      </c>
      <c r="I17" s="4">
        <v>15</v>
      </c>
      <c r="J17" s="4">
        <v>30</v>
      </c>
      <c r="K17" s="4">
        <v>8.5</v>
      </c>
      <c r="L17" s="15">
        <f>F17+G17+H17+I17+J17+K17</f>
        <v>104.5</v>
      </c>
      <c r="M17" s="26">
        <v>2</v>
      </c>
    </row>
    <row r="18" spans="1:13" ht="15" customHeight="1">
      <c r="A18" s="38"/>
      <c r="B18" s="23" t="s">
        <v>53</v>
      </c>
      <c r="C18" s="1">
        <v>91</v>
      </c>
      <c r="D18" s="19" t="s">
        <v>3</v>
      </c>
      <c r="E18" s="1" t="s">
        <v>6</v>
      </c>
      <c r="F18" s="4">
        <v>13</v>
      </c>
      <c r="G18" s="4">
        <v>15</v>
      </c>
      <c r="H18" s="4">
        <v>15</v>
      </c>
      <c r="I18" s="4">
        <v>17</v>
      </c>
      <c r="J18" s="4">
        <v>22.5</v>
      </c>
      <c r="K18" s="4">
        <v>6.5</v>
      </c>
      <c r="L18" s="15">
        <f>F18+G18+H18+I18+J18+K18</f>
        <v>89</v>
      </c>
      <c r="M18" s="26">
        <v>3</v>
      </c>
    </row>
    <row r="19" spans="1:13" ht="15" customHeight="1">
      <c r="A19" s="38"/>
      <c r="B19" s="23" t="s">
        <v>83</v>
      </c>
      <c r="C19" s="1">
        <v>62</v>
      </c>
      <c r="D19" s="19" t="s">
        <v>3</v>
      </c>
      <c r="E19" s="1" t="s">
        <v>0</v>
      </c>
      <c r="F19" s="4">
        <v>10</v>
      </c>
      <c r="G19" s="4">
        <v>13</v>
      </c>
      <c r="H19" s="4">
        <v>0</v>
      </c>
      <c r="I19" s="4">
        <v>10</v>
      </c>
      <c r="J19" s="4">
        <v>0</v>
      </c>
      <c r="K19" s="4">
        <v>7.5</v>
      </c>
      <c r="L19" s="15">
        <f>F19+G19+H19+I19+J19+K19</f>
        <v>40.5</v>
      </c>
      <c r="M19" s="26">
        <v>4</v>
      </c>
    </row>
    <row r="20" spans="1:13" ht="15" customHeight="1">
      <c r="A20" s="38"/>
      <c r="B20" s="23" t="s">
        <v>20</v>
      </c>
      <c r="C20" s="1">
        <v>2</v>
      </c>
      <c r="D20" s="19" t="s">
        <v>3</v>
      </c>
      <c r="E20" s="1" t="s">
        <v>2</v>
      </c>
      <c r="F20" s="4">
        <v>0</v>
      </c>
      <c r="G20" s="4">
        <v>0</v>
      </c>
      <c r="H20" s="4">
        <v>0</v>
      </c>
      <c r="I20" s="4">
        <v>13</v>
      </c>
      <c r="J20" s="4">
        <v>16.5</v>
      </c>
      <c r="K20" s="6">
        <v>0</v>
      </c>
      <c r="L20" s="15">
        <f>F20+G20+H20+I20+J20+K20</f>
        <v>29.5</v>
      </c>
      <c r="M20" s="26">
        <v>5</v>
      </c>
    </row>
    <row r="21" spans="1:13" ht="15" customHeight="1">
      <c r="A21" s="38"/>
      <c r="B21" s="23" t="s">
        <v>21</v>
      </c>
      <c r="C21" s="1">
        <v>23</v>
      </c>
      <c r="D21" s="19" t="s">
        <v>3</v>
      </c>
      <c r="E21" s="1" t="s">
        <v>2</v>
      </c>
      <c r="F21" s="4">
        <v>15</v>
      </c>
      <c r="G21" s="4">
        <v>0</v>
      </c>
      <c r="H21" s="4">
        <v>0</v>
      </c>
      <c r="I21" s="4">
        <v>11</v>
      </c>
      <c r="J21" s="4">
        <v>0</v>
      </c>
      <c r="K21" s="6">
        <v>0</v>
      </c>
      <c r="L21" s="15">
        <f>F21+G21+H21+I21+J21+K21</f>
        <v>26</v>
      </c>
      <c r="M21" s="26">
        <v>6</v>
      </c>
    </row>
    <row r="22" spans="1:13" ht="15" customHeight="1">
      <c r="A22" s="38"/>
      <c r="B22" s="23" t="s">
        <v>84</v>
      </c>
      <c r="C22" s="1">
        <v>8</v>
      </c>
      <c r="D22" s="19" t="s">
        <v>3</v>
      </c>
      <c r="E22" s="1" t="s">
        <v>1</v>
      </c>
      <c r="F22" s="4">
        <v>0</v>
      </c>
      <c r="G22" s="4">
        <v>10</v>
      </c>
      <c r="H22" s="4">
        <v>13</v>
      </c>
      <c r="I22" s="4">
        <v>0</v>
      </c>
      <c r="J22" s="4">
        <v>0</v>
      </c>
      <c r="K22" s="4">
        <v>0</v>
      </c>
      <c r="L22" s="15">
        <f>F22+G22+H22+I22+J22+K22</f>
        <v>23</v>
      </c>
      <c r="M22" s="26">
        <v>7</v>
      </c>
    </row>
    <row r="23" spans="1:13" ht="15" customHeight="1">
      <c r="A23" s="38"/>
      <c r="B23" s="23" t="s">
        <v>23</v>
      </c>
      <c r="C23" s="1">
        <v>63</v>
      </c>
      <c r="D23" s="19" t="s">
        <v>3</v>
      </c>
      <c r="E23" s="1" t="s">
        <v>0</v>
      </c>
      <c r="F23" s="4">
        <v>0</v>
      </c>
      <c r="G23" s="4">
        <v>11</v>
      </c>
      <c r="H23" s="4">
        <v>11</v>
      </c>
      <c r="I23" s="4">
        <v>0</v>
      </c>
      <c r="J23" s="4">
        <v>0</v>
      </c>
      <c r="K23" s="4">
        <v>0</v>
      </c>
      <c r="L23" s="15">
        <f>F23+G23+H23+I23+J23+K23</f>
        <v>22</v>
      </c>
      <c r="M23" s="26">
        <v>8</v>
      </c>
    </row>
    <row r="24" spans="1:13" ht="15" customHeight="1">
      <c r="A24" s="38"/>
      <c r="B24" s="23" t="s">
        <v>85</v>
      </c>
      <c r="C24" s="1">
        <v>53</v>
      </c>
      <c r="D24" s="19" t="s">
        <v>3</v>
      </c>
      <c r="E24" s="1" t="s">
        <v>86</v>
      </c>
      <c r="F24" s="4">
        <v>0</v>
      </c>
      <c r="G24" s="4">
        <v>0</v>
      </c>
      <c r="H24" s="4">
        <v>0</v>
      </c>
      <c r="I24" s="4">
        <v>9</v>
      </c>
      <c r="J24" s="4">
        <v>12</v>
      </c>
      <c r="K24" s="4">
        <v>0</v>
      </c>
      <c r="L24" s="15">
        <f>F24+G24+H24+I24+J24+K24</f>
        <v>21</v>
      </c>
      <c r="M24" s="26">
        <v>9</v>
      </c>
    </row>
    <row r="25" spans="1:13" ht="15" customHeight="1">
      <c r="A25" s="38"/>
      <c r="B25" s="24" t="s">
        <v>88</v>
      </c>
      <c r="C25" s="3">
        <v>64</v>
      </c>
      <c r="D25" s="21" t="s">
        <v>50</v>
      </c>
      <c r="E25" s="3" t="s">
        <v>78</v>
      </c>
      <c r="F25" s="10">
        <v>0</v>
      </c>
      <c r="G25" s="10">
        <v>0</v>
      </c>
      <c r="H25" s="10">
        <v>0</v>
      </c>
      <c r="I25" s="10">
        <v>0</v>
      </c>
      <c r="J25" s="10">
        <v>19.5</v>
      </c>
      <c r="K25" s="10">
        <v>0</v>
      </c>
      <c r="L25" s="15">
        <f>F25+G25+H25+I25+J25+K25</f>
        <v>19.5</v>
      </c>
      <c r="M25" s="26">
        <v>10</v>
      </c>
    </row>
    <row r="26" spans="1:13" ht="15" customHeight="1">
      <c r="A26" s="38"/>
      <c r="B26" s="24" t="s">
        <v>90</v>
      </c>
      <c r="C26" s="3">
        <v>7</v>
      </c>
      <c r="D26" s="21" t="s">
        <v>4</v>
      </c>
      <c r="E26" s="3" t="s">
        <v>40</v>
      </c>
      <c r="F26" s="10">
        <v>0</v>
      </c>
      <c r="G26" s="10">
        <v>0</v>
      </c>
      <c r="H26" s="10">
        <v>0</v>
      </c>
      <c r="I26" s="10">
        <v>0</v>
      </c>
      <c r="J26" s="10">
        <v>15</v>
      </c>
      <c r="K26" s="10">
        <v>0</v>
      </c>
      <c r="L26" s="15">
        <f>F26+G26+H26+I26+J26+K26</f>
        <v>15</v>
      </c>
      <c r="M26" s="26">
        <v>11</v>
      </c>
    </row>
    <row r="27" spans="1:13" ht="15" customHeight="1">
      <c r="A27" s="38"/>
      <c r="B27" s="24" t="s">
        <v>91</v>
      </c>
      <c r="C27" s="3">
        <v>47</v>
      </c>
      <c r="D27" s="21" t="s">
        <v>50</v>
      </c>
      <c r="E27" s="3" t="s">
        <v>51</v>
      </c>
      <c r="F27" s="10">
        <v>0</v>
      </c>
      <c r="G27" s="10">
        <v>0</v>
      </c>
      <c r="H27" s="10">
        <v>0</v>
      </c>
      <c r="I27" s="10">
        <v>0</v>
      </c>
      <c r="J27" s="10">
        <v>13.5</v>
      </c>
      <c r="K27" s="10">
        <v>0</v>
      </c>
      <c r="L27" s="15">
        <f>F27+G27+H27+I27+J27+K27</f>
        <v>13.5</v>
      </c>
      <c r="M27" s="26">
        <v>12</v>
      </c>
    </row>
    <row r="28" spans="1:13" ht="15" customHeight="1">
      <c r="A28" s="38"/>
      <c r="B28" s="24" t="s">
        <v>55</v>
      </c>
      <c r="C28" s="3">
        <v>92</v>
      </c>
      <c r="D28" s="21" t="s">
        <v>3</v>
      </c>
      <c r="E28" s="3" t="s">
        <v>6</v>
      </c>
      <c r="F28" s="10">
        <v>11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5">
        <f>F28+G28+H28+I28+J28+K28</f>
        <v>11</v>
      </c>
      <c r="M28" s="26">
        <v>13</v>
      </c>
    </row>
    <row r="29" spans="1:13" ht="15" customHeight="1">
      <c r="A29" s="38"/>
      <c r="B29" s="24" t="s">
        <v>87</v>
      </c>
      <c r="C29" s="3">
        <v>34</v>
      </c>
      <c r="D29" s="21" t="s">
        <v>4</v>
      </c>
      <c r="E29" s="3" t="s">
        <v>40</v>
      </c>
      <c r="F29" s="10">
        <v>0</v>
      </c>
      <c r="G29" s="10">
        <v>0</v>
      </c>
      <c r="H29" s="10">
        <v>0</v>
      </c>
      <c r="I29" s="10">
        <v>0</v>
      </c>
      <c r="J29" s="10">
        <v>10.5</v>
      </c>
      <c r="K29" s="10">
        <v>0</v>
      </c>
      <c r="L29" s="15">
        <f>F29+G29+H29+I29+J29+K29</f>
        <v>10.5</v>
      </c>
      <c r="M29" s="26">
        <v>14</v>
      </c>
    </row>
    <row r="30" spans="1:13" ht="15" customHeight="1">
      <c r="A30" s="38"/>
      <c r="B30" s="24" t="s">
        <v>92</v>
      </c>
      <c r="C30" s="3">
        <v>39</v>
      </c>
      <c r="D30" s="21" t="s">
        <v>4</v>
      </c>
      <c r="E30" s="3" t="s">
        <v>40</v>
      </c>
      <c r="F30" s="10">
        <v>0</v>
      </c>
      <c r="G30" s="10">
        <v>0</v>
      </c>
      <c r="H30" s="10">
        <v>0</v>
      </c>
      <c r="I30" s="10">
        <v>0</v>
      </c>
      <c r="J30" s="10">
        <v>9</v>
      </c>
      <c r="K30" s="10">
        <v>0</v>
      </c>
      <c r="L30" s="15">
        <f>F30+G30+H30+I30+J30+K30</f>
        <v>9</v>
      </c>
      <c r="M30" s="26">
        <v>15</v>
      </c>
    </row>
    <row r="31" spans="1:13" ht="15" customHeight="1">
      <c r="A31" s="38"/>
      <c r="B31" s="24" t="s">
        <v>22</v>
      </c>
      <c r="C31" s="3">
        <v>65</v>
      </c>
      <c r="D31" s="21" t="s">
        <v>3</v>
      </c>
      <c r="E31" s="3" t="s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2">
        <v>5.5</v>
      </c>
      <c r="L31" s="15">
        <f>F31+G31+H31+I31+J31+K31</f>
        <v>5.5</v>
      </c>
      <c r="M31" s="26">
        <v>16</v>
      </c>
    </row>
    <row r="32" spans="1:13" ht="15" customHeight="1">
      <c r="A32" s="38"/>
      <c r="B32" s="24" t="s">
        <v>54</v>
      </c>
      <c r="C32" s="3">
        <v>63</v>
      </c>
      <c r="D32" s="21" t="s">
        <v>3</v>
      </c>
      <c r="E32" s="3" t="s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2">
        <v>5</v>
      </c>
      <c r="L32" s="15">
        <f>F32+G32+H32+I32+J32+K32</f>
        <v>5</v>
      </c>
      <c r="M32" s="26">
        <v>17</v>
      </c>
    </row>
    <row r="33" spans="1:13" ht="15" customHeight="1">
      <c r="A33" s="38"/>
      <c r="B33" s="45" t="s">
        <v>19</v>
      </c>
      <c r="C33" s="3">
        <v>22</v>
      </c>
      <c r="D33" s="21" t="s">
        <v>3</v>
      </c>
      <c r="E33" s="3" t="s">
        <v>2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2">
        <v>0</v>
      </c>
      <c r="L33" s="15">
        <f>F33+G33+H33+I33+J33+K33</f>
        <v>0</v>
      </c>
      <c r="M33" s="26">
        <v>18</v>
      </c>
    </row>
    <row r="34" spans="1:13" ht="15" customHeight="1">
      <c r="A34" s="38"/>
      <c r="B34" s="24" t="s">
        <v>57</v>
      </c>
      <c r="C34" s="3">
        <v>80</v>
      </c>
      <c r="D34" s="21" t="s">
        <v>50</v>
      </c>
      <c r="E34" s="3" t="s">
        <v>56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5">
        <f>F34+G34+H34+I34+J34+K34</f>
        <v>0</v>
      </c>
      <c r="M34" s="26">
        <v>19</v>
      </c>
    </row>
    <row r="35" spans="1:13" ht="15" customHeight="1">
      <c r="A35" s="38"/>
      <c r="B35" s="24" t="s">
        <v>89</v>
      </c>
      <c r="C35" s="3">
        <v>25</v>
      </c>
      <c r="D35" s="21" t="s">
        <v>3</v>
      </c>
      <c r="E35" s="3" t="s">
        <v>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2">
        <v>0</v>
      </c>
      <c r="L35" s="15">
        <f>F35+G35+H35+I35+J35+K35</f>
        <v>0</v>
      </c>
      <c r="M35" s="26">
        <v>20</v>
      </c>
    </row>
    <row r="36" spans="1:13" ht="25.5" customHeight="1">
      <c r="A36" s="38"/>
      <c r="B36" s="35" t="s">
        <v>25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4" ht="15" customHeight="1">
      <c r="A37" s="38"/>
      <c r="B37" s="25" t="s">
        <v>93</v>
      </c>
      <c r="C37" s="2">
        <v>52</v>
      </c>
      <c r="D37" s="19" t="s">
        <v>3</v>
      </c>
      <c r="E37" s="2" t="s">
        <v>6</v>
      </c>
      <c r="F37" s="7">
        <v>13</v>
      </c>
      <c r="G37" s="7">
        <v>17</v>
      </c>
      <c r="H37" s="7">
        <v>11</v>
      </c>
      <c r="I37" s="7">
        <v>20</v>
      </c>
      <c r="J37" s="7">
        <v>25.5</v>
      </c>
      <c r="K37" s="7">
        <v>0</v>
      </c>
      <c r="L37" s="15">
        <f>F37+G37+H37+I37+J37+K37</f>
        <v>86.5</v>
      </c>
      <c r="M37" s="26">
        <v>1</v>
      </c>
      <c r="N37" s="16"/>
    </row>
    <row r="38" spans="1:14" ht="15" customHeight="1">
      <c r="A38" s="38"/>
      <c r="B38" s="25" t="s">
        <v>58</v>
      </c>
      <c r="C38" s="2">
        <v>84</v>
      </c>
      <c r="D38" s="19" t="s">
        <v>3</v>
      </c>
      <c r="E38" s="2" t="s">
        <v>1</v>
      </c>
      <c r="F38" s="7">
        <v>15</v>
      </c>
      <c r="G38" s="7">
        <v>11</v>
      </c>
      <c r="H38" s="7">
        <v>17</v>
      </c>
      <c r="I38" s="7">
        <v>10</v>
      </c>
      <c r="J38" s="7">
        <v>15</v>
      </c>
      <c r="K38" s="7">
        <v>7.5</v>
      </c>
      <c r="L38" s="15">
        <f>F38+G38+H38+I38+J38+K38</f>
        <v>75.5</v>
      </c>
      <c r="M38" s="26">
        <v>2</v>
      </c>
      <c r="N38" s="16"/>
    </row>
    <row r="39" spans="1:14" ht="15" customHeight="1">
      <c r="A39" s="38"/>
      <c r="B39" s="23" t="s">
        <v>59</v>
      </c>
      <c r="C39" s="1">
        <v>85</v>
      </c>
      <c r="D39" s="19" t="s">
        <v>3</v>
      </c>
      <c r="E39" s="1" t="s">
        <v>1</v>
      </c>
      <c r="F39" s="4">
        <v>20</v>
      </c>
      <c r="G39" s="4">
        <v>0</v>
      </c>
      <c r="H39" s="4">
        <v>9</v>
      </c>
      <c r="I39" s="4">
        <v>17</v>
      </c>
      <c r="J39" s="4">
        <v>19.5</v>
      </c>
      <c r="K39" s="4">
        <v>0</v>
      </c>
      <c r="L39" s="15">
        <f>F39+G39+H39+I39+J39+K39</f>
        <v>65.5</v>
      </c>
      <c r="M39" s="26">
        <v>3</v>
      </c>
      <c r="N39" s="16"/>
    </row>
    <row r="40" spans="1:13" ht="15" customHeight="1">
      <c r="A40" s="38"/>
      <c r="B40" s="23" t="s">
        <v>28</v>
      </c>
      <c r="C40" s="1">
        <v>66</v>
      </c>
      <c r="D40" s="19" t="s">
        <v>3</v>
      </c>
      <c r="E40" s="1" t="s">
        <v>0</v>
      </c>
      <c r="F40" s="4">
        <v>0</v>
      </c>
      <c r="G40" s="4">
        <v>20</v>
      </c>
      <c r="H40" s="4">
        <v>20</v>
      </c>
      <c r="I40" s="4">
        <v>0</v>
      </c>
      <c r="J40" s="4">
        <v>16.5</v>
      </c>
      <c r="K40" s="4">
        <v>8.5</v>
      </c>
      <c r="L40" s="15">
        <f>F40+G40+H40+I40+J40+K40</f>
        <v>65</v>
      </c>
      <c r="M40" s="26">
        <v>4</v>
      </c>
    </row>
    <row r="41" spans="1:13" ht="15" customHeight="1">
      <c r="A41" s="38"/>
      <c r="B41" s="23" t="s">
        <v>97</v>
      </c>
      <c r="C41" s="1">
        <v>50</v>
      </c>
      <c r="D41" s="19" t="s">
        <v>3</v>
      </c>
      <c r="E41" s="1" t="s">
        <v>6</v>
      </c>
      <c r="F41" s="4">
        <v>0</v>
      </c>
      <c r="G41" s="4">
        <v>9</v>
      </c>
      <c r="H41" s="4">
        <v>15</v>
      </c>
      <c r="I41" s="4">
        <v>15</v>
      </c>
      <c r="J41" s="4">
        <v>13.5</v>
      </c>
      <c r="K41" s="4">
        <v>5</v>
      </c>
      <c r="L41" s="15">
        <f>F41+G41+H41+I41+J41+K41</f>
        <v>57.5</v>
      </c>
      <c r="M41" s="26">
        <v>5</v>
      </c>
    </row>
    <row r="42" spans="1:13" ht="15" customHeight="1">
      <c r="A42" s="38"/>
      <c r="B42" s="23" t="s">
        <v>27</v>
      </c>
      <c r="C42" s="1">
        <v>9</v>
      </c>
      <c r="D42" s="19" t="s">
        <v>3</v>
      </c>
      <c r="E42" s="1" t="s">
        <v>1</v>
      </c>
      <c r="F42" s="4">
        <v>10</v>
      </c>
      <c r="G42" s="4">
        <v>15</v>
      </c>
      <c r="H42" s="4">
        <v>13</v>
      </c>
      <c r="I42" s="4">
        <v>11</v>
      </c>
      <c r="J42" s="4">
        <v>0</v>
      </c>
      <c r="K42" s="6">
        <v>6.5</v>
      </c>
      <c r="L42" s="15">
        <f>F42+G42+H42+I42+J42+K42</f>
        <v>55.5</v>
      </c>
      <c r="M42" s="26">
        <v>6</v>
      </c>
    </row>
    <row r="43" spans="1:13" ht="15" customHeight="1">
      <c r="A43" s="38"/>
      <c r="B43" s="23" t="s">
        <v>94</v>
      </c>
      <c r="C43" s="1">
        <v>89</v>
      </c>
      <c r="D43" s="19" t="s">
        <v>3</v>
      </c>
      <c r="E43" s="1" t="s">
        <v>1</v>
      </c>
      <c r="F43" s="4">
        <v>11</v>
      </c>
      <c r="G43" s="4">
        <v>13</v>
      </c>
      <c r="H43" s="4">
        <v>10</v>
      </c>
      <c r="I43" s="4">
        <v>9</v>
      </c>
      <c r="J43" s="4">
        <v>0</v>
      </c>
      <c r="K43" s="4">
        <v>0</v>
      </c>
      <c r="L43" s="15">
        <f>F43+G43+H43+I43+J43+K43</f>
        <v>43</v>
      </c>
      <c r="M43" s="26">
        <v>7</v>
      </c>
    </row>
    <row r="44" spans="1:13" ht="15" customHeight="1">
      <c r="A44" s="38"/>
      <c r="B44" s="22" t="s">
        <v>62</v>
      </c>
      <c r="C44" s="1">
        <v>86</v>
      </c>
      <c r="D44" s="19" t="s">
        <v>50</v>
      </c>
      <c r="E44" s="1" t="s">
        <v>56</v>
      </c>
      <c r="F44" s="4">
        <v>0</v>
      </c>
      <c r="G44" s="4">
        <v>0</v>
      </c>
      <c r="H44" s="4">
        <v>0</v>
      </c>
      <c r="I44" s="4">
        <v>0</v>
      </c>
      <c r="J44" s="4">
        <v>22.5</v>
      </c>
      <c r="K44" s="6">
        <v>10</v>
      </c>
      <c r="L44" s="15">
        <f>F44+G44+H44+I44+J44+K44</f>
        <v>32.5</v>
      </c>
      <c r="M44" s="26">
        <v>8</v>
      </c>
    </row>
    <row r="45" spans="1:13" ht="15" customHeight="1">
      <c r="A45" s="38"/>
      <c r="B45" s="23" t="s">
        <v>29</v>
      </c>
      <c r="C45" s="1">
        <v>65</v>
      </c>
      <c r="D45" s="19" t="s">
        <v>3</v>
      </c>
      <c r="E45" s="1" t="s">
        <v>0</v>
      </c>
      <c r="F45" s="4">
        <v>17</v>
      </c>
      <c r="G45" s="4">
        <v>0</v>
      </c>
      <c r="H45" s="4">
        <v>0</v>
      </c>
      <c r="I45" s="4">
        <v>13</v>
      </c>
      <c r="J45" s="4">
        <v>0</v>
      </c>
      <c r="K45" s="6">
        <v>0</v>
      </c>
      <c r="L45" s="15">
        <f>F45+G45+H45+I45+J45+K45</f>
        <v>30</v>
      </c>
      <c r="M45" s="26">
        <v>9</v>
      </c>
    </row>
    <row r="46" spans="1:13" ht="15" customHeight="1">
      <c r="A46" s="38"/>
      <c r="B46" s="23" t="s">
        <v>99</v>
      </c>
      <c r="C46" s="1">
        <v>71</v>
      </c>
      <c r="D46" s="19" t="s">
        <v>4</v>
      </c>
      <c r="E46" s="1" t="s">
        <v>40</v>
      </c>
      <c r="F46" s="4">
        <v>0</v>
      </c>
      <c r="G46" s="4">
        <v>0</v>
      </c>
      <c r="H46" s="4">
        <v>0</v>
      </c>
      <c r="I46" s="4">
        <v>0</v>
      </c>
      <c r="J46" s="4">
        <v>30</v>
      </c>
      <c r="K46" s="6">
        <v>0</v>
      </c>
      <c r="L46" s="15">
        <f>F46+G46+H46+I46+J46+K46</f>
        <v>30</v>
      </c>
      <c r="M46" s="26">
        <v>10</v>
      </c>
    </row>
    <row r="47" spans="1:13" ht="15" customHeight="1">
      <c r="A47" s="38"/>
      <c r="B47" s="23" t="s">
        <v>95</v>
      </c>
      <c r="C47" s="1">
        <v>7</v>
      </c>
      <c r="D47" s="19" t="s">
        <v>3</v>
      </c>
      <c r="E47" s="1" t="s">
        <v>2</v>
      </c>
      <c r="F47" s="4">
        <v>0</v>
      </c>
      <c r="G47" s="4">
        <v>0</v>
      </c>
      <c r="H47" s="4">
        <v>0</v>
      </c>
      <c r="I47" s="4">
        <v>8</v>
      </c>
      <c r="J47" s="4">
        <v>10.5</v>
      </c>
      <c r="K47" s="4">
        <v>0</v>
      </c>
      <c r="L47" s="15">
        <f>F47+G47+H47+I47+J47+K47</f>
        <v>18.5</v>
      </c>
      <c r="M47" s="26">
        <v>11</v>
      </c>
    </row>
    <row r="48" spans="1:13" ht="15" customHeight="1">
      <c r="A48" s="38"/>
      <c r="B48" s="23" t="s">
        <v>98</v>
      </c>
      <c r="C48" s="1">
        <v>73</v>
      </c>
      <c r="D48" s="19" t="s">
        <v>4</v>
      </c>
      <c r="E48" s="1" t="s">
        <v>40</v>
      </c>
      <c r="F48" s="4">
        <v>0</v>
      </c>
      <c r="G48" s="4">
        <v>0</v>
      </c>
      <c r="H48" s="4">
        <v>0</v>
      </c>
      <c r="I48" s="4">
        <v>0</v>
      </c>
      <c r="J48" s="4">
        <v>12</v>
      </c>
      <c r="K48" s="4">
        <v>0</v>
      </c>
      <c r="L48" s="15">
        <f>F48+G48+H48+I48+J48+K48</f>
        <v>12</v>
      </c>
      <c r="M48" s="26">
        <v>12</v>
      </c>
    </row>
    <row r="49" spans="1:13" ht="15" customHeight="1">
      <c r="A49" s="38"/>
      <c r="B49" s="23" t="s">
        <v>96</v>
      </c>
      <c r="C49" s="1">
        <v>69</v>
      </c>
      <c r="D49" s="19" t="s">
        <v>3</v>
      </c>
      <c r="E49" s="1" t="s">
        <v>1</v>
      </c>
      <c r="F49" s="4">
        <v>0</v>
      </c>
      <c r="G49" s="4">
        <v>10</v>
      </c>
      <c r="H49" s="4">
        <v>0</v>
      </c>
      <c r="I49" s="4">
        <v>0</v>
      </c>
      <c r="J49" s="4">
        <v>0</v>
      </c>
      <c r="K49" s="4">
        <v>0</v>
      </c>
      <c r="L49" s="15">
        <f>F49+G49+H49+I49+J49+K49</f>
        <v>10</v>
      </c>
      <c r="M49" s="26">
        <v>13</v>
      </c>
    </row>
    <row r="50" spans="1:13" ht="15" customHeight="1">
      <c r="A50" s="38"/>
      <c r="B50" s="23" t="s">
        <v>100</v>
      </c>
      <c r="C50" s="1">
        <v>65</v>
      </c>
      <c r="D50" s="19" t="s">
        <v>50</v>
      </c>
      <c r="E50" s="1" t="s">
        <v>78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5.5</v>
      </c>
      <c r="L50" s="15">
        <f>F50+G50+H50+I50+J50+K50</f>
        <v>5.5</v>
      </c>
      <c r="M50" s="26">
        <v>14</v>
      </c>
    </row>
    <row r="51" spans="1:13" ht="25.5" customHeight="1">
      <c r="A51" s="38"/>
      <c r="B51" s="35" t="s">
        <v>101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</row>
    <row r="52" spans="1:13" ht="15" customHeight="1">
      <c r="A52" s="38"/>
      <c r="B52" s="23" t="s">
        <v>102</v>
      </c>
      <c r="C52" s="1">
        <v>55</v>
      </c>
      <c r="D52" s="19" t="s">
        <v>3</v>
      </c>
      <c r="E52" s="1" t="s">
        <v>2</v>
      </c>
      <c r="F52" s="4">
        <v>20</v>
      </c>
      <c r="G52" s="4">
        <v>20</v>
      </c>
      <c r="H52" s="4">
        <v>20</v>
      </c>
      <c r="I52" s="4">
        <v>20</v>
      </c>
      <c r="J52" s="4">
        <v>30</v>
      </c>
      <c r="K52" s="6">
        <v>10</v>
      </c>
      <c r="L52" s="15">
        <f>F52+G52+H52+I52+J52+K52</f>
        <v>120</v>
      </c>
      <c r="M52" s="26">
        <v>1</v>
      </c>
    </row>
    <row r="53" spans="1:13" ht="15" customHeight="1">
      <c r="A53" s="38"/>
      <c r="B53" s="23" t="s">
        <v>103</v>
      </c>
      <c r="C53" s="1">
        <v>69</v>
      </c>
      <c r="D53" s="19" t="s">
        <v>4</v>
      </c>
      <c r="E53" s="1" t="s">
        <v>104</v>
      </c>
      <c r="F53" s="4">
        <v>0</v>
      </c>
      <c r="G53" s="4">
        <v>0</v>
      </c>
      <c r="H53" s="4">
        <v>0</v>
      </c>
      <c r="I53" s="4">
        <v>0</v>
      </c>
      <c r="J53" s="4">
        <v>25.5</v>
      </c>
      <c r="K53" s="6">
        <v>8.5</v>
      </c>
      <c r="L53" s="15">
        <f>F53+G53+H53+I53+J53+K53</f>
        <v>34</v>
      </c>
      <c r="M53" s="26">
        <v>2</v>
      </c>
    </row>
    <row r="54" spans="1:13" ht="25.5" customHeight="1">
      <c r="A54" s="38"/>
      <c r="B54" s="35" t="s">
        <v>60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1:14" ht="15" customHeight="1">
      <c r="A55" s="38"/>
      <c r="B55" s="25" t="s">
        <v>26</v>
      </c>
      <c r="C55" s="2">
        <v>83</v>
      </c>
      <c r="D55" s="19" t="s">
        <v>3</v>
      </c>
      <c r="E55" s="2" t="s">
        <v>1</v>
      </c>
      <c r="F55" s="7">
        <v>20</v>
      </c>
      <c r="G55" s="7">
        <v>20</v>
      </c>
      <c r="H55" s="7">
        <v>20</v>
      </c>
      <c r="I55" s="7">
        <v>20</v>
      </c>
      <c r="J55" s="7">
        <v>25.5</v>
      </c>
      <c r="K55" s="7">
        <v>68.5</v>
      </c>
      <c r="L55" s="15">
        <f>F55+G55+H55+I55+J55+K55</f>
        <v>174</v>
      </c>
      <c r="M55" s="26">
        <v>1</v>
      </c>
      <c r="N55" s="16"/>
    </row>
    <row r="56" spans="1:14" ht="15" customHeight="1">
      <c r="A56" s="38"/>
      <c r="B56" s="25" t="s">
        <v>105</v>
      </c>
      <c r="C56" s="2">
        <v>20</v>
      </c>
      <c r="D56" s="19" t="s">
        <v>106</v>
      </c>
      <c r="E56" s="2" t="s">
        <v>107</v>
      </c>
      <c r="F56" s="7">
        <v>0</v>
      </c>
      <c r="G56" s="7">
        <v>0</v>
      </c>
      <c r="H56" s="7">
        <v>0</v>
      </c>
      <c r="I56" s="7">
        <v>0</v>
      </c>
      <c r="J56" s="7">
        <v>30</v>
      </c>
      <c r="K56" s="7">
        <v>0</v>
      </c>
      <c r="L56" s="15">
        <f>F56+G56+H56+I56+J56+K56</f>
        <v>30</v>
      </c>
      <c r="M56" s="26">
        <v>2</v>
      </c>
      <c r="N56" s="16"/>
    </row>
    <row r="57" spans="1:13" ht="25.5" customHeight="1">
      <c r="A57" s="38"/>
      <c r="B57" s="35" t="s">
        <v>108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4" ht="15" customHeight="1">
      <c r="A58" s="38"/>
      <c r="B58" s="23" t="s">
        <v>11</v>
      </c>
      <c r="C58" s="1">
        <v>81</v>
      </c>
      <c r="D58" s="19" t="s">
        <v>3</v>
      </c>
      <c r="E58" s="1" t="s">
        <v>1</v>
      </c>
      <c r="F58" s="4">
        <v>20</v>
      </c>
      <c r="G58" s="4">
        <v>20</v>
      </c>
      <c r="H58" s="4">
        <v>20</v>
      </c>
      <c r="I58" s="4">
        <v>17</v>
      </c>
      <c r="J58" s="4">
        <v>25.5</v>
      </c>
      <c r="K58" s="4">
        <v>6.5</v>
      </c>
      <c r="L58" s="15">
        <f>F58+G58+H58+I58+J58+K58</f>
        <v>109</v>
      </c>
      <c r="M58" s="26">
        <v>1</v>
      </c>
      <c r="N58" s="16"/>
    </row>
    <row r="59" spans="1:13" ht="15" customHeight="1">
      <c r="A59" s="38"/>
      <c r="B59" s="23" t="s">
        <v>68</v>
      </c>
      <c r="C59" s="1">
        <v>99</v>
      </c>
      <c r="D59" s="19" t="s">
        <v>3</v>
      </c>
      <c r="E59" s="1" t="s">
        <v>48</v>
      </c>
      <c r="F59" s="4">
        <v>17</v>
      </c>
      <c r="G59" s="4">
        <v>13</v>
      </c>
      <c r="H59" s="4">
        <v>17</v>
      </c>
      <c r="I59" s="4">
        <v>13</v>
      </c>
      <c r="J59" s="4">
        <v>16.5</v>
      </c>
      <c r="K59" s="6">
        <v>0</v>
      </c>
      <c r="L59" s="15">
        <f>F59+G59+H59+I59+J59+K59</f>
        <v>76.5</v>
      </c>
      <c r="M59" s="26">
        <v>2</v>
      </c>
    </row>
    <row r="60" spans="1:13" ht="15" customHeight="1">
      <c r="A60" s="38"/>
      <c r="B60" s="23" t="s">
        <v>15</v>
      </c>
      <c r="C60" s="1">
        <v>60</v>
      </c>
      <c r="D60" s="19" t="s">
        <v>3</v>
      </c>
      <c r="E60" s="1" t="s">
        <v>0</v>
      </c>
      <c r="F60" s="4">
        <v>0</v>
      </c>
      <c r="G60" s="4">
        <v>17</v>
      </c>
      <c r="H60" s="4">
        <v>15</v>
      </c>
      <c r="I60" s="4">
        <v>11</v>
      </c>
      <c r="J60" s="4">
        <v>15</v>
      </c>
      <c r="K60" s="4">
        <v>7.5</v>
      </c>
      <c r="L60" s="15">
        <f>F60+G60+H60+I60+J60+K60</f>
        <v>65.5</v>
      </c>
      <c r="M60" s="26">
        <v>3</v>
      </c>
    </row>
    <row r="61" spans="1:13" ht="15" customHeight="1">
      <c r="A61" s="38"/>
      <c r="B61" s="23" t="s">
        <v>14</v>
      </c>
      <c r="C61" s="1">
        <v>17</v>
      </c>
      <c r="D61" s="19" t="s">
        <v>3</v>
      </c>
      <c r="E61" s="1" t="s">
        <v>39</v>
      </c>
      <c r="F61" s="4">
        <v>0</v>
      </c>
      <c r="G61" s="4">
        <v>0</v>
      </c>
      <c r="H61" s="4">
        <v>0</v>
      </c>
      <c r="I61" s="4">
        <v>15</v>
      </c>
      <c r="J61" s="4">
        <v>19.5</v>
      </c>
      <c r="K61" s="6">
        <v>8.5</v>
      </c>
      <c r="L61" s="15">
        <f>F61+G61+H61+I61+J61+K61</f>
        <v>43</v>
      </c>
      <c r="M61" s="26">
        <v>4</v>
      </c>
    </row>
    <row r="62" spans="1:13" ht="15" customHeight="1">
      <c r="A62" s="38"/>
      <c r="B62" s="23" t="s">
        <v>26</v>
      </c>
      <c r="C62" s="1">
        <v>83</v>
      </c>
      <c r="D62" s="19" t="s">
        <v>3</v>
      </c>
      <c r="E62" s="1" t="s">
        <v>1</v>
      </c>
      <c r="F62" s="4">
        <v>0</v>
      </c>
      <c r="G62" s="4">
        <v>0</v>
      </c>
      <c r="H62" s="4">
        <v>0</v>
      </c>
      <c r="I62" s="4">
        <v>0</v>
      </c>
      <c r="J62" s="4">
        <v>30</v>
      </c>
      <c r="K62" s="4">
        <v>10</v>
      </c>
      <c r="L62" s="15">
        <f>F62+G62+H62+I62+J62+K62</f>
        <v>40</v>
      </c>
      <c r="M62" s="26">
        <v>5</v>
      </c>
    </row>
    <row r="63" spans="1:13" ht="15" customHeight="1">
      <c r="A63" s="38"/>
      <c r="B63" s="23" t="s">
        <v>109</v>
      </c>
      <c r="C63" s="1">
        <v>97</v>
      </c>
      <c r="D63" s="19" t="s">
        <v>3</v>
      </c>
      <c r="E63" s="1" t="s">
        <v>48</v>
      </c>
      <c r="F63" s="4">
        <v>15</v>
      </c>
      <c r="G63" s="4">
        <v>15</v>
      </c>
      <c r="H63" s="4">
        <v>0</v>
      </c>
      <c r="I63" s="4">
        <v>0</v>
      </c>
      <c r="J63" s="4">
        <v>0</v>
      </c>
      <c r="K63" s="4">
        <v>0</v>
      </c>
      <c r="L63" s="15">
        <f>F63+G63+H63+I63+J63+K63</f>
        <v>30</v>
      </c>
      <c r="M63" s="26">
        <v>6</v>
      </c>
    </row>
    <row r="64" spans="1:13" ht="15" customHeight="1">
      <c r="A64" s="38"/>
      <c r="B64" s="22" t="s">
        <v>111</v>
      </c>
      <c r="C64" s="1">
        <v>95</v>
      </c>
      <c r="D64" s="19" t="s">
        <v>3</v>
      </c>
      <c r="E64" s="1" t="s">
        <v>6</v>
      </c>
      <c r="F64" s="4">
        <v>0</v>
      </c>
      <c r="G64" s="4">
        <v>0</v>
      </c>
      <c r="H64" s="4">
        <v>0</v>
      </c>
      <c r="I64" s="4">
        <v>10</v>
      </c>
      <c r="J64" s="4">
        <v>13.5</v>
      </c>
      <c r="K64" s="6">
        <v>0</v>
      </c>
      <c r="L64" s="15">
        <f>F64+G64+H64+I64+J64+K64</f>
        <v>23.5</v>
      </c>
      <c r="M64" s="26">
        <v>7</v>
      </c>
    </row>
    <row r="65" spans="1:13" ht="15" customHeight="1">
      <c r="A65" s="38"/>
      <c r="B65" s="22" t="s">
        <v>110</v>
      </c>
      <c r="C65" s="1">
        <v>21</v>
      </c>
      <c r="D65" s="19" t="s">
        <v>50</v>
      </c>
      <c r="E65" s="1" t="s">
        <v>51</v>
      </c>
      <c r="F65" s="4">
        <v>0</v>
      </c>
      <c r="G65" s="4">
        <v>0</v>
      </c>
      <c r="H65" s="4">
        <v>0</v>
      </c>
      <c r="I65" s="4">
        <v>0</v>
      </c>
      <c r="J65" s="4">
        <v>22.5</v>
      </c>
      <c r="K65" s="6">
        <v>0</v>
      </c>
      <c r="L65" s="15">
        <f>F65+G65+H65+I65+J65+K65</f>
        <v>22.5</v>
      </c>
      <c r="M65" s="26">
        <v>8</v>
      </c>
    </row>
    <row r="66" spans="1:13" ht="25.5" customHeight="1">
      <c r="A66" s="38"/>
      <c r="B66" s="35" t="s">
        <v>61</v>
      </c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ht="15" customHeight="1">
      <c r="A67" s="38"/>
      <c r="B67" s="13" t="s">
        <v>13</v>
      </c>
      <c r="C67" s="19">
        <v>22</v>
      </c>
      <c r="D67" s="1" t="s">
        <v>3</v>
      </c>
      <c r="E67" s="19" t="s">
        <v>2</v>
      </c>
      <c r="F67" s="4">
        <v>20</v>
      </c>
      <c r="G67" s="5">
        <v>20</v>
      </c>
      <c r="H67" s="4">
        <v>17</v>
      </c>
      <c r="I67" s="4">
        <v>17</v>
      </c>
      <c r="J67" s="4">
        <v>15</v>
      </c>
      <c r="K67" s="6">
        <v>0</v>
      </c>
      <c r="L67" s="15">
        <f>F67+G67+H67+I67+J67+K67</f>
        <v>89</v>
      </c>
      <c r="M67" s="26">
        <v>1</v>
      </c>
    </row>
    <row r="68" spans="1:13" ht="15" customHeight="1">
      <c r="A68" s="38"/>
      <c r="B68" s="13" t="s">
        <v>115</v>
      </c>
      <c r="C68" s="19">
        <v>51</v>
      </c>
      <c r="D68" s="1" t="s">
        <v>3</v>
      </c>
      <c r="E68" s="19" t="s">
        <v>6</v>
      </c>
      <c r="F68" s="4">
        <v>0</v>
      </c>
      <c r="G68" s="5">
        <v>0</v>
      </c>
      <c r="H68" s="4">
        <v>20</v>
      </c>
      <c r="I68" s="4">
        <v>20</v>
      </c>
      <c r="J68" s="4">
        <v>9</v>
      </c>
      <c r="K68" s="6">
        <v>8.5</v>
      </c>
      <c r="L68" s="15">
        <f>F68+G68+H68+I68+J68+K68</f>
        <v>57.5</v>
      </c>
      <c r="M68" s="26">
        <v>2</v>
      </c>
    </row>
    <row r="69" spans="1:13" ht="15" customHeight="1">
      <c r="A69" s="38"/>
      <c r="B69" s="13" t="s">
        <v>57</v>
      </c>
      <c r="C69" s="19">
        <v>88</v>
      </c>
      <c r="D69" s="1" t="s">
        <v>50</v>
      </c>
      <c r="E69" s="19" t="s">
        <v>56</v>
      </c>
      <c r="F69" s="4">
        <v>0</v>
      </c>
      <c r="G69" s="5">
        <v>0</v>
      </c>
      <c r="H69" s="4">
        <v>0</v>
      </c>
      <c r="I69" s="4">
        <v>0</v>
      </c>
      <c r="J69" s="4">
        <v>25.5</v>
      </c>
      <c r="K69" s="6">
        <v>10</v>
      </c>
      <c r="L69" s="15">
        <f>F69+G69+H69+I69+J69+K69</f>
        <v>35.5</v>
      </c>
      <c r="M69" s="26">
        <v>3</v>
      </c>
    </row>
    <row r="70" spans="1:13" ht="15" customHeight="1">
      <c r="A70" s="38"/>
      <c r="B70" s="13" t="s">
        <v>118</v>
      </c>
      <c r="C70" s="19">
        <v>62</v>
      </c>
      <c r="D70" s="1" t="s">
        <v>50</v>
      </c>
      <c r="E70" s="19" t="s">
        <v>78</v>
      </c>
      <c r="F70" s="4">
        <v>0</v>
      </c>
      <c r="G70" s="5">
        <v>0</v>
      </c>
      <c r="H70" s="4">
        <v>0</v>
      </c>
      <c r="I70" s="4">
        <v>0</v>
      </c>
      <c r="J70" s="4">
        <v>30</v>
      </c>
      <c r="K70" s="6">
        <v>0</v>
      </c>
      <c r="L70" s="15">
        <f>F70+G70+H70+I70+J70+K70</f>
        <v>30</v>
      </c>
      <c r="M70" s="26">
        <v>4</v>
      </c>
    </row>
    <row r="71" spans="1:13" ht="15" customHeight="1">
      <c r="A71" s="38"/>
      <c r="B71" s="13" t="s">
        <v>116</v>
      </c>
      <c r="C71" s="19">
        <v>52</v>
      </c>
      <c r="D71" s="1" t="s">
        <v>3</v>
      </c>
      <c r="E71" s="19" t="s">
        <v>6</v>
      </c>
      <c r="F71" s="4">
        <v>0</v>
      </c>
      <c r="G71" s="5">
        <v>0</v>
      </c>
      <c r="H71" s="4">
        <v>0</v>
      </c>
      <c r="I71" s="4">
        <v>0</v>
      </c>
      <c r="J71" s="4">
        <v>16.5</v>
      </c>
      <c r="K71" s="6">
        <v>7.5</v>
      </c>
      <c r="L71" s="15">
        <f>F71+G71+H71+I71+J71+K71</f>
        <v>24</v>
      </c>
      <c r="M71" s="26">
        <v>5</v>
      </c>
    </row>
    <row r="72" spans="1:13" ht="15" customHeight="1">
      <c r="A72" s="38"/>
      <c r="B72" s="13" t="s">
        <v>119</v>
      </c>
      <c r="C72" s="19">
        <v>48</v>
      </c>
      <c r="D72" s="1" t="s">
        <v>4</v>
      </c>
      <c r="E72" s="19" t="s">
        <v>49</v>
      </c>
      <c r="F72" s="4">
        <v>0</v>
      </c>
      <c r="G72" s="4">
        <v>0</v>
      </c>
      <c r="H72" s="4">
        <v>0</v>
      </c>
      <c r="I72" s="4">
        <v>0</v>
      </c>
      <c r="J72" s="4">
        <v>22.5</v>
      </c>
      <c r="K72" s="6">
        <v>0</v>
      </c>
      <c r="L72" s="15">
        <f>F72+G72+H72+I72+J72+K72</f>
        <v>22.5</v>
      </c>
      <c r="M72" s="26">
        <v>6</v>
      </c>
    </row>
    <row r="73" spans="1:13" ht="15" customHeight="1">
      <c r="A73" s="38"/>
      <c r="B73" s="13" t="s">
        <v>121</v>
      </c>
      <c r="C73" s="19">
        <v>47</v>
      </c>
      <c r="D73" s="1" t="s">
        <v>4</v>
      </c>
      <c r="E73" s="19" t="s">
        <v>49</v>
      </c>
      <c r="F73" s="4">
        <v>0</v>
      </c>
      <c r="G73" s="4">
        <v>0</v>
      </c>
      <c r="H73" s="4">
        <v>0</v>
      </c>
      <c r="I73" s="4">
        <v>0</v>
      </c>
      <c r="J73" s="4">
        <v>19.5</v>
      </c>
      <c r="K73" s="6">
        <v>0</v>
      </c>
      <c r="L73" s="15">
        <f>F73+G73+H73+I73+J73+K73</f>
        <v>19.5</v>
      </c>
      <c r="M73" s="26">
        <v>7</v>
      </c>
    </row>
    <row r="74" spans="1:13" ht="15" customHeight="1">
      <c r="A74" s="38"/>
      <c r="B74" s="13" t="s">
        <v>62</v>
      </c>
      <c r="C74" s="19">
        <v>82</v>
      </c>
      <c r="D74" s="1" t="s">
        <v>50</v>
      </c>
      <c r="E74" s="19" t="s">
        <v>56</v>
      </c>
      <c r="F74" s="4">
        <v>0</v>
      </c>
      <c r="G74" s="5">
        <v>0</v>
      </c>
      <c r="H74" s="4">
        <v>0</v>
      </c>
      <c r="I74" s="4">
        <v>0</v>
      </c>
      <c r="J74" s="4">
        <v>13.5</v>
      </c>
      <c r="K74" s="6">
        <v>5.5</v>
      </c>
      <c r="L74" s="15">
        <f>F74+G74+H74+I74+J74+K74</f>
        <v>19</v>
      </c>
      <c r="M74" s="26">
        <v>8</v>
      </c>
    </row>
    <row r="75" spans="1:13" ht="15" customHeight="1">
      <c r="A75" s="38"/>
      <c r="B75" s="34" t="s">
        <v>117</v>
      </c>
      <c r="C75" s="19">
        <v>65</v>
      </c>
      <c r="D75" s="1" t="s">
        <v>50</v>
      </c>
      <c r="E75" s="19" t="s">
        <v>78</v>
      </c>
      <c r="F75" s="4">
        <v>0</v>
      </c>
      <c r="G75" s="4">
        <v>0</v>
      </c>
      <c r="H75" s="4">
        <v>0</v>
      </c>
      <c r="I75" s="4">
        <v>0</v>
      </c>
      <c r="J75" s="4">
        <v>10.5</v>
      </c>
      <c r="K75" s="6">
        <v>6.5</v>
      </c>
      <c r="L75" s="15">
        <f>F75+G75+H75+I75+J75+K75</f>
        <v>17</v>
      </c>
      <c r="M75" s="26">
        <v>9</v>
      </c>
    </row>
    <row r="76" spans="1:13" ht="15" customHeight="1">
      <c r="A76" s="38"/>
      <c r="B76" s="34" t="s">
        <v>18</v>
      </c>
      <c r="C76" s="19">
        <v>88</v>
      </c>
      <c r="D76" s="1" t="s">
        <v>3</v>
      </c>
      <c r="E76" s="19" t="s">
        <v>1</v>
      </c>
      <c r="F76" s="4">
        <v>0</v>
      </c>
      <c r="G76" s="4">
        <v>0</v>
      </c>
      <c r="H76" s="4">
        <v>15</v>
      </c>
      <c r="I76" s="4">
        <v>0</v>
      </c>
      <c r="J76" s="4">
        <v>0</v>
      </c>
      <c r="K76" s="6">
        <v>0</v>
      </c>
      <c r="L76" s="15">
        <f>F76+G76+H76+I76+J76+K76</f>
        <v>15</v>
      </c>
      <c r="M76" s="26">
        <v>10</v>
      </c>
    </row>
    <row r="77" spans="1:13" ht="15" customHeight="1">
      <c r="A77" s="38"/>
      <c r="B77" s="13" t="s">
        <v>120</v>
      </c>
      <c r="C77" s="19">
        <v>36</v>
      </c>
      <c r="D77" s="1" t="s">
        <v>4</v>
      </c>
      <c r="E77" s="19" t="s">
        <v>49</v>
      </c>
      <c r="F77" s="4">
        <v>0</v>
      </c>
      <c r="G77" s="5">
        <v>0</v>
      </c>
      <c r="H77" s="4">
        <v>0</v>
      </c>
      <c r="I77" s="4">
        <v>0</v>
      </c>
      <c r="J77" s="4">
        <v>12</v>
      </c>
      <c r="K77" s="6">
        <v>0</v>
      </c>
      <c r="L77" s="15">
        <f>F77+G77+H77+I77+J77+K77</f>
        <v>12</v>
      </c>
      <c r="M77" s="26">
        <v>11</v>
      </c>
    </row>
    <row r="78" spans="1:13" ht="25.5" customHeight="1">
      <c r="A78" s="38"/>
      <c r="B78" s="35" t="s">
        <v>30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 customHeight="1">
      <c r="A79" s="38"/>
      <c r="B79" s="23" t="s">
        <v>34</v>
      </c>
      <c r="C79" s="1">
        <v>73</v>
      </c>
      <c r="D79" s="19" t="s">
        <v>3</v>
      </c>
      <c r="E79" s="1" t="s">
        <v>63</v>
      </c>
      <c r="F79" s="4">
        <v>15</v>
      </c>
      <c r="G79" s="4">
        <v>20</v>
      </c>
      <c r="H79" s="4">
        <v>17</v>
      </c>
      <c r="I79" s="4">
        <v>17</v>
      </c>
      <c r="J79" s="4">
        <v>8.5</v>
      </c>
      <c r="K79" s="6">
        <v>30</v>
      </c>
      <c r="L79" s="15">
        <f>F79+G79+H79+I79+J79+K79</f>
        <v>107.5</v>
      </c>
      <c r="M79" s="26">
        <v>1</v>
      </c>
    </row>
    <row r="80" spans="1:13" ht="15" customHeight="1">
      <c r="A80" s="38"/>
      <c r="B80" s="23" t="s">
        <v>35</v>
      </c>
      <c r="C80" s="1">
        <v>46</v>
      </c>
      <c r="D80" s="19" t="s">
        <v>3</v>
      </c>
      <c r="E80" s="1" t="s">
        <v>0</v>
      </c>
      <c r="F80" s="4">
        <v>17</v>
      </c>
      <c r="G80" s="4">
        <v>0</v>
      </c>
      <c r="H80" s="4">
        <v>13</v>
      </c>
      <c r="I80" s="4">
        <v>15</v>
      </c>
      <c r="J80" s="4">
        <v>0</v>
      </c>
      <c r="K80" s="6">
        <v>25.5</v>
      </c>
      <c r="L80" s="15">
        <f>F80+G80+H80+I80+J80+K80</f>
        <v>70.5</v>
      </c>
      <c r="M80" s="26">
        <v>2</v>
      </c>
    </row>
    <row r="81" spans="1:13" ht="15" customHeight="1">
      <c r="A81" s="38"/>
      <c r="B81" s="23" t="s">
        <v>122</v>
      </c>
      <c r="C81" s="1">
        <v>91</v>
      </c>
      <c r="D81" s="19" t="s">
        <v>3</v>
      </c>
      <c r="E81" s="1" t="s">
        <v>6</v>
      </c>
      <c r="F81" s="4">
        <v>20</v>
      </c>
      <c r="G81" s="4">
        <v>17</v>
      </c>
      <c r="H81" s="4">
        <v>20</v>
      </c>
      <c r="I81" s="4">
        <v>0</v>
      </c>
      <c r="J81" s="4">
        <v>0</v>
      </c>
      <c r="K81" s="6">
        <v>0</v>
      </c>
      <c r="L81" s="15">
        <f>F81+G81+H81+I81+J81+K81</f>
        <v>57</v>
      </c>
      <c r="M81" s="26">
        <v>3</v>
      </c>
    </row>
    <row r="82" spans="1:13" ht="15" customHeight="1">
      <c r="A82" s="38"/>
      <c r="B82" s="23" t="s">
        <v>31</v>
      </c>
      <c r="C82" s="1">
        <v>84</v>
      </c>
      <c r="D82" s="19" t="s">
        <v>3</v>
      </c>
      <c r="E82" s="1" t="s">
        <v>1</v>
      </c>
      <c r="F82" s="4">
        <v>13</v>
      </c>
      <c r="G82" s="4">
        <v>0</v>
      </c>
      <c r="H82" s="4">
        <v>15</v>
      </c>
      <c r="I82" s="4">
        <v>13</v>
      </c>
      <c r="J82" s="4">
        <v>0</v>
      </c>
      <c r="K82" s="6">
        <v>0</v>
      </c>
      <c r="L82" s="15">
        <f>F82+G82+H82+I82+J82+K82</f>
        <v>41</v>
      </c>
      <c r="M82" s="26">
        <v>4</v>
      </c>
    </row>
    <row r="83" spans="1:13" ht="15" customHeight="1">
      <c r="A83" s="38"/>
      <c r="B83" s="23" t="s">
        <v>123</v>
      </c>
      <c r="C83" s="1">
        <v>50</v>
      </c>
      <c r="D83" s="19" t="s">
        <v>3</v>
      </c>
      <c r="E83" s="1" t="s">
        <v>6</v>
      </c>
      <c r="F83" s="4">
        <v>0</v>
      </c>
      <c r="G83" s="4">
        <v>0</v>
      </c>
      <c r="H83" s="4">
        <v>11</v>
      </c>
      <c r="I83" s="4">
        <v>20</v>
      </c>
      <c r="J83" s="4">
        <v>0</v>
      </c>
      <c r="K83" s="6">
        <v>0</v>
      </c>
      <c r="L83" s="15">
        <f>F83+G83+H83+I83+J83+K83</f>
        <v>31</v>
      </c>
      <c r="M83" s="26">
        <v>5</v>
      </c>
    </row>
    <row r="84" spans="1:13" ht="15" customHeight="1">
      <c r="A84" s="38"/>
      <c r="B84" s="22" t="s">
        <v>124</v>
      </c>
      <c r="C84" s="1">
        <v>42</v>
      </c>
      <c r="D84" s="19" t="s">
        <v>4</v>
      </c>
      <c r="E84" s="1" t="s">
        <v>40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6">
        <v>22.5</v>
      </c>
      <c r="L84" s="15">
        <f>F84+G84+H84+I84+J84+K84</f>
        <v>22.5</v>
      </c>
      <c r="M84" s="26">
        <v>6</v>
      </c>
    </row>
    <row r="85" spans="1:13" ht="15" customHeight="1">
      <c r="A85" s="38"/>
      <c r="B85" s="23" t="s">
        <v>36</v>
      </c>
      <c r="C85" s="1">
        <v>92</v>
      </c>
      <c r="D85" s="19" t="s">
        <v>3</v>
      </c>
      <c r="E85" s="1" t="s">
        <v>1</v>
      </c>
      <c r="F85" s="4">
        <v>11</v>
      </c>
      <c r="G85" s="4">
        <v>0</v>
      </c>
      <c r="H85" s="4">
        <v>0</v>
      </c>
      <c r="I85" s="4">
        <v>0</v>
      </c>
      <c r="J85" s="4">
        <v>0</v>
      </c>
      <c r="K85" s="6">
        <v>0</v>
      </c>
      <c r="L85" s="15">
        <f>F85+G85+H85+I85+J85+K85</f>
        <v>11</v>
      </c>
      <c r="M85" s="26">
        <v>7</v>
      </c>
    </row>
    <row r="86" spans="1:13" ht="15" customHeight="1">
      <c r="A86" s="38"/>
      <c r="B86" s="23" t="s">
        <v>64</v>
      </c>
      <c r="C86" s="1">
        <v>99</v>
      </c>
      <c r="D86" s="19" t="s">
        <v>3</v>
      </c>
      <c r="E86" s="1" t="s">
        <v>48</v>
      </c>
      <c r="F86" s="4">
        <v>10</v>
      </c>
      <c r="G86" s="4">
        <v>0</v>
      </c>
      <c r="H86" s="4">
        <v>0</v>
      </c>
      <c r="I86" s="4">
        <v>0</v>
      </c>
      <c r="J86" s="4">
        <v>0</v>
      </c>
      <c r="K86" s="6">
        <v>0</v>
      </c>
      <c r="L86" s="15">
        <f>F86+G86+H86+I86+J86+K86</f>
        <v>10</v>
      </c>
      <c r="M86" s="26">
        <v>8</v>
      </c>
    </row>
    <row r="87" spans="1:13" ht="15" customHeight="1">
      <c r="A87" s="38"/>
      <c r="B87" s="23" t="s">
        <v>125</v>
      </c>
      <c r="C87" s="1">
        <v>9</v>
      </c>
      <c r="D87" s="19" t="s">
        <v>3</v>
      </c>
      <c r="E87" s="1" t="s">
        <v>6</v>
      </c>
      <c r="F87" s="4">
        <v>0</v>
      </c>
      <c r="G87" s="4">
        <v>0</v>
      </c>
      <c r="H87" s="4">
        <v>0</v>
      </c>
      <c r="I87" s="4">
        <v>0</v>
      </c>
      <c r="J87" s="4">
        <v>10</v>
      </c>
      <c r="K87" s="6">
        <v>0</v>
      </c>
      <c r="L87" s="15">
        <f>F87+G87+H87+I87+J87+K87</f>
        <v>10</v>
      </c>
      <c r="M87" s="26">
        <v>9</v>
      </c>
    </row>
    <row r="88" spans="1:13" ht="25.5" customHeight="1">
      <c r="A88" s="38"/>
      <c r="B88" s="35" t="s">
        <v>5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 customHeight="1">
      <c r="A89" s="38"/>
      <c r="B89" s="13" t="s">
        <v>38</v>
      </c>
      <c r="C89" s="19">
        <v>4</v>
      </c>
      <c r="D89" s="1" t="s">
        <v>3</v>
      </c>
      <c r="E89" s="19" t="s">
        <v>2</v>
      </c>
      <c r="F89" s="4">
        <v>20</v>
      </c>
      <c r="G89" s="5">
        <v>20</v>
      </c>
      <c r="H89" s="4">
        <v>0</v>
      </c>
      <c r="I89" s="4">
        <v>0</v>
      </c>
      <c r="J89" s="4">
        <v>0</v>
      </c>
      <c r="K89" s="6">
        <v>208.5</v>
      </c>
      <c r="L89" s="15">
        <f>F89+G89+H89+I89+J89+K89</f>
        <v>248.5</v>
      </c>
      <c r="M89" s="26">
        <v>1</v>
      </c>
    </row>
    <row r="90" spans="1:13" ht="15" customHeight="1">
      <c r="A90" s="38"/>
      <c r="B90" s="13" t="s">
        <v>32</v>
      </c>
      <c r="C90" s="19">
        <v>75</v>
      </c>
      <c r="D90" s="1" t="s">
        <v>3</v>
      </c>
      <c r="E90" s="19" t="s">
        <v>33</v>
      </c>
      <c r="F90" s="4">
        <v>0</v>
      </c>
      <c r="G90" s="5">
        <v>0</v>
      </c>
      <c r="H90" s="4">
        <v>0</v>
      </c>
      <c r="I90" s="4">
        <v>20</v>
      </c>
      <c r="J90" s="4">
        <v>0</v>
      </c>
      <c r="K90" s="6">
        <v>147.5</v>
      </c>
      <c r="L90" s="15">
        <f>F90+G90+H90+I90+J90+K90</f>
        <v>167.5</v>
      </c>
      <c r="M90" s="26">
        <v>2</v>
      </c>
    </row>
    <row r="91" spans="1:13" ht="15" customHeight="1">
      <c r="A91" s="38"/>
      <c r="B91" s="13" t="s">
        <v>127</v>
      </c>
      <c r="C91" s="19">
        <v>51</v>
      </c>
      <c r="D91" s="1" t="s">
        <v>50</v>
      </c>
      <c r="E91" s="19" t="s">
        <v>51</v>
      </c>
      <c r="F91" s="4">
        <v>0</v>
      </c>
      <c r="G91" s="5">
        <v>0</v>
      </c>
      <c r="H91" s="4">
        <v>0</v>
      </c>
      <c r="I91" s="4">
        <v>0</v>
      </c>
      <c r="J91" s="4">
        <v>30</v>
      </c>
      <c r="K91" s="6">
        <v>0</v>
      </c>
      <c r="L91" s="15">
        <f>F91+G91+H91+I91+J91+K91</f>
        <v>30</v>
      </c>
      <c r="M91" s="26">
        <v>3</v>
      </c>
    </row>
    <row r="92" spans="1:13" ht="15" customHeight="1">
      <c r="A92" s="38"/>
      <c r="B92" s="13" t="s">
        <v>130</v>
      </c>
      <c r="C92" s="19">
        <v>91</v>
      </c>
      <c r="D92" s="1" t="s">
        <v>129</v>
      </c>
      <c r="E92" s="19" t="s">
        <v>128</v>
      </c>
      <c r="F92" s="4">
        <v>0</v>
      </c>
      <c r="G92" s="5">
        <v>0</v>
      </c>
      <c r="H92" s="4">
        <v>0</v>
      </c>
      <c r="I92" s="4">
        <v>0</v>
      </c>
      <c r="J92" s="4">
        <v>25.5</v>
      </c>
      <c r="K92" s="6">
        <v>0</v>
      </c>
      <c r="L92" s="15">
        <f>F92+G92+H92+I92+J92+K92</f>
        <v>25.5</v>
      </c>
      <c r="M92" s="26">
        <v>4</v>
      </c>
    </row>
    <row r="93" spans="1:13" ht="15" customHeight="1">
      <c r="A93" s="38"/>
      <c r="B93" s="13" t="s">
        <v>131</v>
      </c>
      <c r="C93" s="19">
        <v>71</v>
      </c>
      <c r="D93" s="1" t="s">
        <v>129</v>
      </c>
      <c r="E93" s="19" t="s">
        <v>128</v>
      </c>
      <c r="F93" s="4">
        <v>0</v>
      </c>
      <c r="G93" s="5">
        <v>0</v>
      </c>
      <c r="H93" s="4">
        <v>0</v>
      </c>
      <c r="I93" s="4">
        <v>0</v>
      </c>
      <c r="J93" s="4">
        <v>22.5</v>
      </c>
      <c r="K93" s="6">
        <v>0</v>
      </c>
      <c r="L93" s="15">
        <f>F93+G93+H93+I93+J93+K93</f>
        <v>22.5</v>
      </c>
      <c r="M93" s="26">
        <v>5</v>
      </c>
    </row>
    <row r="94" spans="1:13" ht="15" customHeight="1">
      <c r="A94" s="38"/>
      <c r="B94" s="34" t="s">
        <v>126</v>
      </c>
      <c r="C94" s="19">
        <v>49</v>
      </c>
      <c r="D94" s="1" t="s">
        <v>3</v>
      </c>
      <c r="E94" s="19" t="s">
        <v>2</v>
      </c>
      <c r="F94" s="4">
        <v>17</v>
      </c>
      <c r="G94" s="5">
        <v>0</v>
      </c>
      <c r="H94" s="4">
        <v>0</v>
      </c>
      <c r="I94" s="4">
        <v>0</v>
      </c>
      <c r="J94" s="4">
        <v>0</v>
      </c>
      <c r="K94" s="6">
        <v>0</v>
      </c>
      <c r="L94" s="15">
        <f>F94+G94+H94+I94+J94+K94</f>
        <v>17</v>
      </c>
      <c r="M94" s="26">
        <v>6</v>
      </c>
    </row>
    <row r="95" spans="1:13" ht="15" customHeight="1">
      <c r="A95" s="38"/>
      <c r="B95" s="34" t="s">
        <v>123</v>
      </c>
      <c r="C95" s="19">
        <v>50</v>
      </c>
      <c r="D95" s="1" t="s">
        <v>3</v>
      </c>
      <c r="E95" s="19" t="s">
        <v>6</v>
      </c>
      <c r="F95" s="4">
        <v>0</v>
      </c>
      <c r="G95" s="5">
        <v>0</v>
      </c>
      <c r="H95" s="4">
        <v>0</v>
      </c>
      <c r="I95" s="4">
        <v>0</v>
      </c>
      <c r="J95" s="4">
        <v>0</v>
      </c>
      <c r="K95" s="6">
        <v>10</v>
      </c>
      <c r="L95" s="15">
        <f>F95+G95+H95+I95+J95+K95</f>
        <v>10</v>
      </c>
      <c r="M95" s="26">
        <v>7</v>
      </c>
    </row>
    <row r="96" spans="1:13" ht="25.5" customHeight="1">
      <c r="A96" s="38"/>
      <c r="B96" s="35" t="s">
        <v>113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 customHeight="1">
      <c r="A97" s="38"/>
      <c r="B97" s="13" t="s">
        <v>37</v>
      </c>
      <c r="C97" s="19">
        <v>47</v>
      </c>
      <c r="D97" s="1" t="s">
        <v>3</v>
      </c>
      <c r="E97" s="19" t="s">
        <v>0</v>
      </c>
      <c r="F97" s="4">
        <v>20</v>
      </c>
      <c r="G97" s="5">
        <v>20</v>
      </c>
      <c r="H97" s="4">
        <v>20</v>
      </c>
      <c r="I97" s="4">
        <v>20</v>
      </c>
      <c r="J97" s="4">
        <v>25.5</v>
      </c>
      <c r="K97" s="6">
        <v>0</v>
      </c>
      <c r="L97" s="15">
        <f>F97+G97+H97+I97+J97+K97</f>
        <v>105.5</v>
      </c>
      <c r="M97" s="26">
        <v>1</v>
      </c>
    </row>
    <row r="98" spans="1:13" ht="15" customHeight="1">
      <c r="A98" s="38"/>
      <c r="B98" s="34" t="s">
        <v>132</v>
      </c>
      <c r="C98" s="19">
        <v>73</v>
      </c>
      <c r="D98" s="1" t="s">
        <v>4</v>
      </c>
      <c r="E98" s="19" t="s">
        <v>40</v>
      </c>
      <c r="F98" s="4">
        <v>0</v>
      </c>
      <c r="G98" s="5">
        <v>0</v>
      </c>
      <c r="H98" s="4">
        <v>0</v>
      </c>
      <c r="I98" s="4">
        <v>0</v>
      </c>
      <c r="J98" s="4">
        <v>30</v>
      </c>
      <c r="K98" s="6">
        <v>0</v>
      </c>
      <c r="L98" s="15">
        <f>F98+G98+H98+I98+J98+K98</f>
        <v>30</v>
      </c>
      <c r="M98" s="26">
        <v>2</v>
      </c>
    </row>
    <row r="99" spans="1:13" ht="15" customHeight="1">
      <c r="A99" s="38"/>
      <c r="B99" s="13" t="s">
        <v>133</v>
      </c>
      <c r="C99" s="19">
        <v>25</v>
      </c>
      <c r="D99" s="1" t="s">
        <v>4</v>
      </c>
      <c r="E99" s="19" t="s">
        <v>49</v>
      </c>
      <c r="F99" s="4">
        <v>0</v>
      </c>
      <c r="G99" s="5">
        <v>0</v>
      </c>
      <c r="H99" s="4">
        <v>0</v>
      </c>
      <c r="I99" s="4">
        <v>0</v>
      </c>
      <c r="J99" s="4">
        <v>22.5</v>
      </c>
      <c r="K99" s="6">
        <v>0</v>
      </c>
      <c r="L99" s="15">
        <f>F99+G99+H99+I99+J99+K99</f>
        <v>22.5</v>
      </c>
      <c r="M99" s="26">
        <v>3</v>
      </c>
    </row>
    <row r="100" spans="1:13" ht="25.5" customHeight="1">
      <c r="A100" s="38"/>
      <c r="B100" s="35" t="s">
        <v>114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 customHeight="1">
      <c r="A101" s="38"/>
      <c r="B101" s="13" t="s">
        <v>136</v>
      </c>
      <c r="C101" s="19">
        <v>14</v>
      </c>
      <c r="D101" s="1" t="s">
        <v>4</v>
      </c>
      <c r="E101" s="19" t="s">
        <v>49</v>
      </c>
      <c r="F101" s="4">
        <v>0</v>
      </c>
      <c r="G101" s="5">
        <v>0</v>
      </c>
      <c r="H101" s="4">
        <v>0</v>
      </c>
      <c r="I101" s="4">
        <v>0</v>
      </c>
      <c r="J101" s="4">
        <v>30</v>
      </c>
      <c r="K101" s="6">
        <v>0</v>
      </c>
      <c r="L101" s="15">
        <f>F101+G101+H101+I101+J101+K101</f>
        <v>30</v>
      </c>
      <c r="M101" s="26">
        <v>1</v>
      </c>
    </row>
    <row r="102" spans="1:13" ht="15" customHeight="1">
      <c r="A102" s="38"/>
      <c r="B102" s="34" t="s">
        <v>134</v>
      </c>
      <c r="C102" s="19">
        <v>2</v>
      </c>
      <c r="D102" s="1" t="s">
        <v>4</v>
      </c>
      <c r="E102" s="19" t="s">
        <v>40</v>
      </c>
      <c r="F102" s="4">
        <v>0</v>
      </c>
      <c r="G102" s="5">
        <v>0</v>
      </c>
      <c r="H102" s="4">
        <v>0</v>
      </c>
      <c r="I102" s="4">
        <v>0</v>
      </c>
      <c r="J102" s="4">
        <v>25.5</v>
      </c>
      <c r="K102" s="6">
        <v>0</v>
      </c>
      <c r="L102" s="15">
        <f>F102+G102+H102+I102+J102+K102</f>
        <v>25.5</v>
      </c>
      <c r="M102" s="26">
        <v>2</v>
      </c>
    </row>
    <row r="103" spans="1:13" ht="15" customHeight="1">
      <c r="A103" s="38"/>
      <c r="B103" s="13" t="s">
        <v>133</v>
      </c>
      <c r="C103" s="19">
        <v>99</v>
      </c>
      <c r="D103" s="1" t="s">
        <v>4</v>
      </c>
      <c r="E103" s="19" t="s">
        <v>49</v>
      </c>
      <c r="F103" s="4">
        <v>0</v>
      </c>
      <c r="G103" s="5">
        <v>0</v>
      </c>
      <c r="H103" s="4">
        <v>0</v>
      </c>
      <c r="I103" s="4">
        <v>0</v>
      </c>
      <c r="J103" s="4">
        <v>0</v>
      </c>
      <c r="K103" s="6">
        <v>0</v>
      </c>
      <c r="L103" s="15">
        <f>F103+G103+H103+I103+J103+K103</f>
        <v>0</v>
      </c>
      <c r="M103" s="26">
        <v>3</v>
      </c>
    </row>
    <row r="104" spans="1:13" ht="15" customHeight="1">
      <c r="A104" s="38"/>
      <c r="B104" s="13" t="s">
        <v>135</v>
      </c>
      <c r="C104" s="19">
        <v>31</v>
      </c>
      <c r="D104" s="1" t="s">
        <v>4</v>
      </c>
      <c r="E104" s="19" t="s">
        <v>49</v>
      </c>
      <c r="F104" s="4">
        <v>0</v>
      </c>
      <c r="G104" s="5">
        <v>0</v>
      </c>
      <c r="H104" s="4">
        <v>0</v>
      </c>
      <c r="I104" s="4">
        <v>0</v>
      </c>
      <c r="J104" s="4">
        <v>0</v>
      </c>
      <c r="K104" s="6">
        <v>0</v>
      </c>
      <c r="L104" s="15">
        <f>F104+G104+H104+I104+J104+K104</f>
        <v>0</v>
      </c>
      <c r="M104" s="26">
        <v>4</v>
      </c>
    </row>
    <row r="105" spans="1:13" ht="25.5" customHeight="1">
      <c r="A105" s="38"/>
      <c r="B105" s="35" t="s">
        <v>112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 customHeight="1">
      <c r="A106" s="38"/>
      <c r="B106" s="34" t="s">
        <v>71</v>
      </c>
      <c r="C106" s="19">
        <v>5</v>
      </c>
      <c r="D106" s="1" t="s">
        <v>3</v>
      </c>
      <c r="E106" s="19" t="s">
        <v>6</v>
      </c>
      <c r="F106" s="4">
        <v>20</v>
      </c>
      <c r="G106" s="5">
        <v>20</v>
      </c>
      <c r="H106" s="4">
        <v>20</v>
      </c>
      <c r="I106" s="4">
        <v>20</v>
      </c>
      <c r="J106" s="4">
        <v>30</v>
      </c>
      <c r="K106" s="6">
        <v>8.5</v>
      </c>
      <c r="L106" s="15">
        <f>F106+G106+H106+I106+J106+K106</f>
        <v>118.5</v>
      </c>
      <c r="M106" s="26">
        <v>1</v>
      </c>
    </row>
    <row r="107" spans="1:13" ht="15" customHeight="1">
      <c r="A107" s="38"/>
      <c r="B107" s="13" t="s">
        <v>137</v>
      </c>
      <c r="C107" s="19">
        <v>2</v>
      </c>
      <c r="D107" s="1" t="s">
        <v>3</v>
      </c>
      <c r="E107" s="19" t="s">
        <v>2</v>
      </c>
      <c r="F107" s="4">
        <v>17</v>
      </c>
      <c r="G107" s="5">
        <v>17</v>
      </c>
      <c r="H107" s="4">
        <v>0</v>
      </c>
      <c r="I107" s="4">
        <v>0</v>
      </c>
      <c r="J107" s="4">
        <v>0</v>
      </c>
      <c r="K107" s="6">
        <v>10</v>
      </c>
      <c r="L107" s="15">
        <f>F107+G107+H107+I107+J107+K107</f>
        <v>44</v>
      </c>
      <c r="M107" s="26">
        <v>2</v>
      </c>
    </row>
    <row r="108" spans="1:13" ht="15" customHeight="1">
      <c r="A108" s="38"/>
      <c r="B108" s="13" t="s">
        <v>139</v>
      </c>
      <c r="C108" s="19">
        <v>40</v>
      </c>
      <c r="D108" s="1" t="s">
        <v>3</v>
      </c>
      <c r="E108" s="19" t="s">
        <v>39</v>
      </c>
      <c r="F108" s="4">
        <v>15</v>
      </c>
      <c r="G108" s="5">
        <v>0</v>
      </c>
      <c r="H108" s="4">
        <v>0</v>
      </c>
      <c r="I108" s="4">
        <v>0</v>
      </c>
      <c r="J108" s="4">
        <v>0</v>
      </c>
      <c r="K108" s="6">
        <v>0</v>
      </c>
      <c r="L108" s="15">
        <f>F108+G108+H108+I108+J108+K108</f>
        <v>15</v>
      </c>
      <c r="M108" s="26">
        <v>3</v>
      </c>
    </row>
    <row r="109" spans="1:13" ht="15" customHeight="1">
      <c r="A109" s="38"/>
      <c r="B109" s="13" t="s">
        <v>138</v>
      </c>
      <c r="C109" s="19">
        <v>21</v>
      </c>
      <c r="D109" s="1" t="s">
        <v>3</v>
      </c>
      <c r="E109" s="19" t="s">
        <v>2</v>
      </c>
      <c r="F109" s="4">
        <v>0</v>
      </c>
      <c r="G109" s="5">
        <v>0</v>
      </c>
      <c r="H109" s="4">
        <v>0</v>
      </c>
      <c r="I109" s="4">
        <v>0</v>
      </c>
      <c r="J109" s="4">
        <v>0</v>
      </c>
      <c r="K109" s="6">
        <v>0</v>
      </c>
      <c r="L109" s="15">
        <f>F109+G109+H109+I109+J109+K109</f>
        <v>0</v>
      </c>
      <c r="M109" s="26">
        <v>4</v>
      </c>
    </row>
    <row r="110" spans="1:13" ht="25.5" customHeight="1">
      <c r="A110" s="38"/>
      <c r="B110" s="35" t="s">
        <v>66</v>
      </c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 customHeight="1">
      <c r="A111" s="38"/>
      <c r="B111" s="13" t="s">
        <v>70</v>
      </c>
      <c r="C111" s="19">
        <v>41</v>
      </c>
      <c r="D111" s="1" t="s">
        <v>3</v>
      </c>
      <c r="E111" s="19" t="s">
        <v>39</v>
      </c>
      <c r="F111" s="4">
        <v>20</v>
      </c>
      <c r="G111" s="5">
        <v>0</v>
      </c>
      <c r="H111" s="4">
        <v>17</v>
      </c>
      <c r="I111" s="4">
        <v>17</v>
      </c>
      <c r="J111" s="4">
        <v>22.5</v>
      </c>
      <c r="K111" s="6">
        <v>0</v>
      </c>
      <c r="L111" s="15">
        <f>F111+G111+H111+I111+J111+K111</f>
        <v>76.5</v>
      </c>
      <c r="M111" s="26">
        <v>1</v>
      </c>
    </row>
    <row r="112" spans="1:13" ht="15" customHeight="1">
      <c r="A112" s="38"/>
      <c r="B112" s="13" t="s">
        <v>42</v>
      </c>
      <c r="C112" s="19">
        <v>74</v>
      </c>
      <c r="D112" s="1" t="s">
        <v>3</v>
      </c>
      <c r="E112" s="19" t="s">
        <v>63</v>
      </c>
      <c r="F112" s="4">
        <v>15</v>
      </c>
      <c r="G112" s="5">
        <v>20</v>
      </c>
      <c r="H112" s="4">
        <v>20</v>
      </c>
      <c r="I112" s="4">
        <v>13</v>
      </c>
      <c r="J112" s="4">
        <v>0</v>
      </c>
      <c r="K112" s="6">
        <v>0</v>
      </c>
      <c r="L112" s="15">
        <f>F112+G112+H112+I112+J112+K112</f>
        <v>68</v>
      </c>
      <c r="M112" s="26">
        <v>2</v>
      </c>
    </row>
    <row r="113" spans="1:13" ht="15" customHeight="1">
      <c r="A113" s="38"/>
      <c r="B113" s="13" t="s">
        <v>74</v>
      </c>
      <c r="C113" s="19">
        <v>40</v>
      </c>
      <c r="D113" s="1" t="s">
        <v>3</v>
      </c>
      <c r="E113" s="19" t="s">
        <v>39</v>
      </c>
      <c r="F113" s="4">
        <v>0</v>
      </c>
      <c r="G113" s="5">
        <v>17</v>
      </c>
      <c r="H113" s="4">
        <v>15</v>
      </c>
      <c r="I113" s="4">
        <v>15</v>
      </c>
      <c r="J113" s="4">
        <v>15</v>
      </c>
      <c r="K113" s="6">
        <v>0</v>
      </c>
      <c r="L113" s="15">
        <f>F113+G113+H113+I113+J113+K113</f>
        <v>62</v>
      </c>
      <c r="M113" s="26">
        <v>3</v>
      </c>
    </row>
    <row r="114" spans="1:13" ht="15" customHeight="1">
      <c r="A114" s="38"/>
      <c r="B114" s="34" t="s">
        <v>41</v>
      </c>
      <c r="C114" s="19">
        <v>49</v>
      </c>
      <c r="D114" s="1" t="s">
        <v>3</v>
      </c>
      <c r="E114" s="19" t="s">
        <v>2</v>
      </c>
      <c r="F114" s="4">
        <v>0</v>
      </c>
      <c r="G114" s="5">
        <v>0</v>
      </c>
      <c r="H114" s="4">
        <v>0</v>
      </c>
      <c r="I114" s="4">
        <v>20</v>
      </c>
      <c r="J114" s="4">
        <v>25.5</v>
      </c>
      <c r="K114" s="6">
        <v>7.5</v>
      </c>
      <c r="L114" s="15">
        <f>F114+G114+H114+I114+J114+K114</f>
        <v>53</v>
      </c>
      <c r="M114" s="26">
        <v>4</v>
      </c>
    </row>
    <row r="115" spans="1:13" ht="15" customHeight="1">
      <c r="A115" s="38"/>
      <c r="B115" s="34" t="s">
        <v>73</v>
      </c>
      <c r="C115" s="19">
        <v>51</v>
      </c>
      <c r="D115" s="1" t="s">
        <v>50</v>
      </c>
      <c r="E115" s="19" t="s">
        <v>56</v>
      </c>
      <c r="F115" s="4">
        <v>0</v>
      </c>
      <c r="G115" s="5">
        <v>0</v>
      </c>
      <c r="H115" s="4">
        <v>0</v>
      </c>
      <c r="I115" s="4">
        <v>0</v>
      </c>
      <c r="J115" s="4">
        <v>30</v>
      </c>
      <c r="K115" s="6">
        <v>10</v>
      </c>
      <c r="L115" s="15">
        <f>F115+G115+H115+I115+J115+K115</f>
        <v>40</v>
      </c>
      <c r="M115" s="26">
        <v>5</v>
      </c>
    </row>
    <row r="116" spans="1:13" ht="15" customHeight="1">
      <c r="A116" s="38"/>
      <c r="B116" s="13" t="s">
        <v>141</v>
      </c>
      <c r="C116" s="19">
        <v>3</v>
      </c>
      <c r="D116" s="1" t="s">
        <v>3</v>
      </c>
      <c r="E116" s="19" t="s">
        <v>33</v>
      </c>
      <c r="F116" s="4">
        <v>0</v>
      </c>
      <c r="G116" s="5">
        <v>0</v>
      </c>
      <c r="H116" s="4">
        <v>11</v>
      </c>
      <c r="I116" s="4">
        <v>11</v>
      </c>
      <c r="J116" s="4">
        <v>16.5</v>
      </c>
      <c r="K116" s="6">
        <v>0</v>
      </c>
      <c r="L116" s="15">
        <f>F116+G116+H116+I116+J116+K116</f>
        <v>38.5</v>
      </c>
      <c r="M116" s="26">
        <v>6</v>
      </c>
    </row>
    <row r="117" spans="1:13" ht="15" customHeight="1">
      <c r="A117" s="38"/>
      <c r="B117" s="13" t="s">
        <v>72</v>
      </c>
      <c r="C117" s="19">
        <v>84</v>
      </c>
      <c r="D117" s="1" t="s">
        <v>50</v>
      </c>
      <c r="E117" s="19" t="s">
        <v>56</v>
      </c>
      <c r="F117" s="4">
        <v>0</v>
      </c>
      <c r="G117" s="4">
        <v>0</v>
      </c>
      <c r="H117" s="4">
        <v>0</v>
      </c>
      <c r="I117" s="4">
        <v>0</v>
      </c>
      <c r="J117" s="4">
        <v>19.5</v>
      </c>
      <c r="K117" s="6">
        <v>8.5</v>
      </c>
      <c r="L117" s="15">
        <f>F117+G117+H117+I117+J117+K117</f>
        <v>28</v>
      </c>
      <c r="M117" s="26">
        <v>7</v>
      </c>
    </row>
    <row r="118" spans="1:13" ht="15" customHeight="1">
      <c r="A118" s="38"/>
      <c r="B118" s="13" t="s">
        <v>140</v>
      </c>
      <c r="C118" s="19">
        <v>13</v>
      </c>
      <c r="D118" s="1" t="s">
        <v>3</v>
      </c>
      <c r="E118" s="19" t="s">
        <v>6</v>
      </c>
      <c r="F118" s="4">
        <v>17</v>
      </c>
      <c r="G118" s="4">
        <v>0</v>
      </c>
      <c r="H118" s="4">
        <v>10</v>
      </c>
      <c r="I118" s="4">
        <v>0</v>
      </c>
      <c r="J118" s="4">
        <v>0</v>
      </c>
      <c r="K118" s="6">
        <v>0</v>
      </c>
      <c r="L118" s="15">
        <f>F118+G118+H118+I118+J118+K118</f>
        <v>27</v>
      </c>
      <c r="M118" s="26">
        <v>8</v>
      </c>
    </row>
    <row r="119" spans="1:13" ht="15" customHeight="1">
      <c r="A119" s="38"/>
      <c r="B119" s="13" t="s">
        <v>67</v>
      </c>
      <c r="C119" s="19">
        <v>1</v>
      </c>
      <c r="D119" s="1" t="s">
        <v>3</v>
      </c>
      <c r="E119" s="19" t="s">
        <v>6</v>
      </c>
      <c r="F119" s="4">
        <v>0</v>
      </c>
      <c r="G119" s="5">
        <v>0</v>
      </c>
      <c r="H119" s="4">
        <v>13</v>
      </c>
      <c r="I119" s="4">
        <v>10</v>
      </c>
      <c r="J119" s="4">
        <v>0</v>
      </c>
      <c r="K119" s="6">
        <v>0</v>
      </c>
      <c r="L119" s="15">
        <f>F119+G119+H119+I119+J119+K119</f>
        <v>23</v>
      </c>
      <c r="M119" s="26">
        <v>9</v>
      </c>
    </row>
    <row r="120" spans="1:13" ht="15" customHeight="1">
      <c r="A120" s="38"/>
      <c r="B120" s="13" t="s">
        <v>69</v>
      </c>
      <c r="C120" s="19">
        <v>37</v>
      </c>
      <c r="D120" s="1" t="s">
        <v>4</v>
      </c>
      <c r="E120" s="19" t="s">
        <v>49</v>
      </c>
      <c r="F120" s="4">
        <v>0</v>
      </c>
      <c r="G120" s="4">
        <v>0</v>
      </c>
      <c r="H120" s="4">
        <v>0</v>
      </c>
      <c r="I120" s="4">
        <v>0</v>
      </c>
      <c r="J120" s="4">
        <v>13.5</v>
      </c>
      <c r="K120" s="6">
        <v>0</v>
      </c>
      <c r="L120" s="15">
        <f>F120+G120+H120+I120+J120+K120</f>
        <v>13.5</v>
      </c>
      <c r="M120" s="26">
        <v>10</v>
      </c>
    </row>
    <row r="121" spans="1:13" ht="15" customHeight="1">
      <c r="A121" s="38"/>
      <c r="B121" s="13" t="s">
        <v>143</v>
      </c>
      <c r="C121" s="19">
        <v>37</v>
      </c>
      <c r="D121" s="1" t="s">
        <v>4</v>
      </c>
      <c r="E121" s="19" t="s">
        <v>49</v>
      </c>
      <c r="F121" s="4">
        <v>0</v>
      </c>
      <c r="G121" s="5">
        <v>0</v>
      </c>
      <c r="H121" s="4">
        <v>0</v>
      </c>
      <c r="I121" s="4">
        <v>0</v>
      </c>
      <c r="J121" s="4">
        <v>13.5</v>
      </c>
      <c r="K121" s="6">
        <v>0</v>
      </c>
      <c r="L121" s="15">
        <f>F121+G121+H121+I121+J121+K121</f>
        <v>13.5</v>
      </c>
      <c r="M121" s="26">
        <v>11</v>
      </c>
    </row>
    <row r="122" spans="1:13" ht="15" customHeight="1">
      <c r="A122" s="38"/>
      <c r="B122" s="13" t="s">
        <v>142</v>
      </c>
      <c r="C122" s="19">
        <v>13</v>
      </c>
      <c r="D122" s="1" t="s">
        <v>4</v>
      </c>
      <c r="E122" s="19" t="s">
        <v>40</v>
      </c>
      <c r="F122" s="4">
        <v>0</v>
      </c>
      <c r="G122" s="5">
        <v>0</v>
      </c>
      <c r="H122" s="4">
        <v>0</v>
      </c>
      <c r="I122" s="4">
        <v>0</v>
      </c>
      <c r="J122" s="4">
        <v>12</v>
      </c>
      <c r="K122" s="6">
        <v>0</v>
      </c>
      <c r="L122" s="15">
        <f>F122+G122+H122+I122+J122+K122</f>
        <v>12</v>
      </c>
      <c r="M122" s="26">
        <v>12</v>
      </c>
    </row>
    <row r="123" spans="1:13" ht="15" customHeight="1">
      <c r="A123" s="38"/>
      <c r="B123" s="13" t="s">
        <v>65</v>
      </c>
      <c r="C123" s="19">
        <v>50</v>
      </c>
      <c r="D123" s="1" t="s">
        <v>3</v>
      </c>
      <c r="E123" s="19" t="s">
        <v>6</v>
      </c>
      <c r="F123" s="4">
        <v>0</v>
      </c>
      <c r="G123" s="5">
        <v>0</v>
      </c>
      <c r="H123" s="4">
        <v>0</v>
      </c>
      <c r="I123" s="4">
        <v>0</v>
      </c>
      <c r="J123" s="4">
        <v>0</v>
      </c>
      <c r="K123" s="6">
        <v>0</v>
      </c>
      <c r="L123" s="15">
        <f>F123+G123+H123+I123+J123+K123</f>
        <v>0</v>
      </c>
      <c r="M123" s="26">
        <v>13</v>
      </c>
    </row>
    <row r="124" spans="2:13" ht="18.75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</sheetData>
  <sheetProtection/>
  <mergeCells count="18">
    <mergeCell ref="B88:M88"/>
    <mergeCell ref="B105:M105"/>
    <mergeCell ref="B96:M96"/>
    <mergeCell ref="B100:M100"/>
    <mergeCell ref="B124:M124"/>
    <mergeCell ref="B1:M1"/>
    <mergeCell ref="A1:A123"/>
    <mergeCell ref="B3:E3"/>
    <mergeCell ref="B110:M110"/>
    <mergeCell ref="B4:M4"/>
    <mergeCell ref="B15:M15"/>
    <mergeCell ref="B36:M36"/>
    <mergeCell ref="B2:M2"/>
    <mergeCell ref="B54:M54"/>
    <mergeCell ref="B57:M57"/>
    <mergeCell ref="B51:M51"/>
    <mergeCell ref="B78:M78"/>
    <mergeCell ref="B66:M6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SAINT-GOBAIN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L7943193</dc:creator>
  <cp:keywords/>
  <dc:description/>
  <cp:lastModifiedBy>user</cp:lastModifiedBy>
  <cp:lastPrinted>2010-09-02T06:55:47Z</cp:lastPrinted>
  <dcterms:created xsi:type="dcterms:W3CDTF">2008-06-17T12:10:50Z</dcterms:created>
  <dcterms:modified xsi:type="dcterms:W3CDTF">2011-04-09T10:14:25Z</dcterms:modified>
  <cp:category/>
  <cp:version/>
  <cp:contentType/>
  <cp:contentStatus/>
</cp:coreProperties>
</file>