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11760" activeTab="0"/>
  </bookViews>
  <sheets>
    <sheet name="LC 2013 KOPA" sheetId="1" r:id="rId1"/>
  </sheets>
  <definedNames/>
  <calcPr fullCalcOnLoad="1"/>
</workbook>
</file>

<file path=xl/sharedStrings.xml><?xml version="1.0" encoding="utf-8"?>
<sst xmlns="http://schemas.openxmlformats.org/spreadsheetml/2006/main" count="219" uniqueCount="124">
  <si>
    <t>Laivas Nr.</t>
  </si>
  <si>
    <t>Uzvārds, Vārds</t>
  </si>
  <si>
    <t>Klubs</t>
  </si>
  <si>
    <t>Punkti kopā</t>
  </si>
  <si>
    <t>Vieta</t>
  </si>
  <si>
    <t>EINIŅŠ Kristers</t>
  </si>
  <si>
    <t>PAROLIS Niklāvs</t>
  </si>
  <si>
    <t>UPB Energy Liepāja</t>
  </si>
  <si>
    <t>JT250</t>
  </si>
  <si>
    <t>ZAUMANE Endija</t>
  </si>
  <si>
    <t>Mēmeles sports Bauska</t>
  </si>
  <si>
    <t>Jurmala Racing Team</t>
  </si>
  <si>
    <t>GT15</t>
  </si>
  <si>
    <t>T550</t>
  </si>
  <si>
    <t>SINTNIEKS Oļegs</t>
  </si>
  <si>
    <t>ZAREČŅEVS Jānis</t>
  </si>
  <si>
    <t>PAEGLE Reinis</t>
  </si>
  <si>
    <t>VIRVINSKIS Artūrs</t>
  </si>
  <si>
    <t>S550</t>
  </si>
  <si>
    <t xml:space="preserve"> </t>
  </si>
  <si>
    <t>ROZENBERGS Gints</t>
  </si>
  <si>
    <t>Nord Ost Alūksne</t>
  </si>
  <si>
    <t>ŠPACS Raimonds</t>
  </si>
  <si>
    <t>PAEGLE Kristaps</t>
  </si>
  <si>
    <t>JĀTNIEKS Mārtiņs</t>
  </si>
  <si>
    <t>BERGHOLCS Mārtiņš</t>
  </si>
  <si>
    <t>F500</t>
  </si>
  <si>
    <t>BITAINIS Zigfrīds</t>
  </si>
  <si>
    <t>Formula 4S</t>
  </si>
  <si>
    <t>EGLE Ivo</t>
  </si>
  <si>
    <t>LIJCS Nikita</t>
  </si>
  <si>
    <t>TUČKOVS Maksimiliāns</t>
  </si>
  <si>
    <t>RIABKO Edgaras</t>
  </si>
  <si>
    <t>Lietuva</t>
  </si>
  <si>
    <t>Igaunija</t>
  </si>
  <si>
    <t>Formula 2</t>
  </si>
  <si>
    <t>SLAKTERIS Uvis</t>
  </si>
  <si>
    <t>MILLERS Lotārs</t>
  </si>
  <si>
    <t>BRIGMANIS Māris</t>
  </si>
  <si>
    <t>FR1000</t>
  </si>
  <si>
    <t>FJODOROVS Vladimirs</t>
  </si>
  <si>
    <t>RATNIEKS Andis</t>
  </si>
  <si>
    <t>Individuāli Jēkabpils</t>
  </si>
  <si>
    <t>PRIEDĪTIS Andris</t>
  </si>
  <si>
    <t>LAUSS Guntis</t>
  </si>
  <si>
    <t>Paisums Jelgava</t>
  </si>
  <si>
    <t>SIMANOVS Jānis</t>
  </si>
  <si>
    <t>PURIŅŠ Gints</t>
  </si>
  <si>
    <t>VASIĻEVSKIS Māris</t>
  </si>
  <si>
    <t xml:space="preserve">KUĶALKS Valdis </t>
  </si>
  <si>
    <t>O350</t>
  </si>
  <si>
    <t>ĶIEPE-KIPGE Ēriks</t>
  </si>
  <si>
    <t>KUĶEPOVS Oļegs</t>
  </si>
  <si>
    <t>LAUSS Mārtiņš</t>
  </si>
  <si>
    <t>KUĶALKS Jānis</t>
  </si>
  <si>
    <t>PETROVSKIS Pēteris</t>
  </si>
  <si>
    <t>COMPARATO Alberto</t>
  </si>
  <si>
    <t>Itālija</t>
  </si>
  <si>
    <t>RN2000</t>
  </si>
  <si>
    <t>O125</t>
  </si>
  <si>
    <t>KUĶALKS Toms</t>
  </si>
  <si>
    <t>ZAHARČENOKS Miks</t>
  </si>
  <si>
    <t>DIEVIŅŠ Kārlis</t>
  </si>
  <si>
    <t>OSY400</t>
  </si>
  <si>
    <t>Alūksne</t>
  </si>
  <si>
    <t>Jelgava</t>
  </si>
  <si>
    <t>Jēkabpils</t>
  </si>
  <si>
    <t>Komandu vērtējums</t>
  </si>
  <si>
    <t>Kopā</t>
  </si>
  <si>
    <t>Jūrmala</t>
  </si>
  <si>
    <t>KOPVĒRTĒJUMS</t>
  </si>
  <si>
    <t>2013.gada sezona</t>
  </si>
  <si>
    <t>LAZARENOKS Uvis</t>
  </si>
  <si>
    <t>SNIĶERS Normunds</t>
  </si>
  <si>
    <t>SNIĶERS Gatis</t>
  </si>
  <si>
    <t>STAINYS Paulius</t>
  </si>
  <si>
    <t>SĒJĀNS Jānis</t>
  </si>
  <si>
    <t>ZUJENKO Paul</t>
  </si>
  <si>
    <t>AGUR Matthias</t>
  </si>
  <si>
    <t>ŠTRAUSS Salvis</t>
  </si>
  <si>
    <t>KOZLOVECS Dainis</t>
  </si>
  <si>
    <t>ZINGULIS Aksels</t>
  </si>
  <si>
    <t>BYCHKOV Aleksis</t>
  </si>
  <si>
    <t>MUSTS Andris</t>
  </si>
  <si>
    <t>MOROZS Mārtiņš</t>
  </si>
  <si>
    <t>AŅIKEJEVS Dmitrijs</t>
  </si>
  <si>
    <t>KASNAPUU Reio</t>
  </si>
  <si>
    <t>Krievija</t>
  </si>
  <si>
    <t>JOALA Ott</t>
  </si>
  <si>
    <t>JOALA Mikk</t>
  </si>
  <si>
    <t>MORKUNAS Laimutis</t>
  </si>
  <si>
    <t>KAMINSKIENE Ausra</t>
  </si>
  <si>
    <t>FILIPOVIČS Andis</t>
  </si>
  <si>
    <t>Nosaukums: Latvijas atklātais čempionāts</t>
  </si>
  <si>
    <t>NIKITIN Artem</t>
  </si>
  <si>
    <t>NIKITIN Timofey</t>
  </si>
  <si>
    <t>EEVARDI Gregor</t>
  </si>
  <si>
    <t>MARCINKUS Gintaras</t>
  </si>
  <si>
    <t>KOMISSAR Aivar</t>
  </si>
  <si>
    <t>FRANCIS Edijs</t>
  </si>
  <si>
    <t>UŠAKOVS Vadims</t>
  </si>
  <si>
    <t>OVCHINNIKOV Andrey</t>
  </si>
  <si>
    <t>VARNAUSKAS Svajunas</t>
  </si>
  <si>
    <t>SOBCIUKAS Glebas</t>
  </si>
  <si>
    <t>MICHAILOV Aleksandr</t>
  </si>
  <si>
    <t>VITVITSKI Siarhei</t>
  </si>
  <si>
    <t>Baltkrievija</t>
  </si>
  <si>
    <t>TOOBAR Karl</t>
  </si>
  <si>
    <t>DRANSEIKA Arvydas</t>
  </si>
  <si>
    <t>STANKEVICIUS Aurelijus</t>
  </si>
  <si>
    <t>PEETSMAN Raivo</t>
  </si>
  <si>
    <t>HAUGASMAGI Rasmus</t>
  </si>
  <si>
    <t>KRAINOV Alexandr</t>
  </si>
  <si>
    <t>SIMAITIS Sigitas</t>
  </si>
  <si>
    <t>MARCINKUS Tomas</t>
  </si>
  <si>
    <t>MORKUNAS Tomas</t>
  </si>
  <si>
    <t>VAITSIUK Mihail</t>
  </si>
  <si>
    <t>JOUL Juri</t>
  </si>
  <si>
    <t>GT30</t>
  </si>
  <si>
    <t>T400</t>
  </si>
  <si>
    <t>KUKCINAVICIUS Mantas</t>
  </si>
  <si>
    <t>AMBRAZIUNAS Linas</t>
  </si>
  <si>
    <t>AKULAVICIUS Vykintas</t>
  </si>
  <si>
    <t>KVIZIKEVICIUS Matas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</si>
</sst>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32" fillId="33" borderId="11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32" fillId="33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32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2" fillId="34" borderId="10" xfId="0" applyFont="1" applyFill="1" applyBorder="1" applyAlignment="1">
      <alignment horizontal="left" vertical="center" wrapText="1"/>
    </xf>
    <xf numFmtId="0" fontId="0" fillId="35" borderId="11" xfId="0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 wrapText="1"/>
    </xf>
    <xf numFmtId="0" fontId="32" fillId="33" borderId="19" xfId="0" applyFont="1" applyFill="1" applyBorder="1" applyAlignment="1">
      <alignment horizontal="center" wrapText="1"/>
    </xf>
    <xf numFmtId="0" fontId="3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32" fillId="35" borderId="20" xfId="0" applyFont="1" applyFill="1" applyBorder="1" applyAlignment="1">
      <alignment horizontal="center" wrapText="1"/>
    </xf>
    <xf numFmtId="0" fontId="32" fillId="35" borderId="21" xfId="0" applyFont="1" applyFill="1" applyBorder="1" applyAlignment="1">
      <alignment horizontal="center" wrapText="1"/>
    </xf>
    <xf numFmtId="0" fontId="32" fillId="35" borderId="22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3"/>
  <sheetViews>
    <sheetView tabSelected="1" zoomScalePageLayoutView="0" workbookViewId="0" topLeftCell="B1">
      <selection activeCell="D18" sqref="D18"/>
    </sheetView>
  </sheetViews>
  <sheetFormatPr defaultColWidth="9.140625" defaultRowHeight="15"/>
  <cols>
    <col min="1" max="1" width="5.00390625" style="1" customWidth="1"/>
    <col min="2" max="2" width="9.140625" style="2" customWidth="1"/>
    <col min="3" max="3" width="23.140625" style="5" customWidth="1"/>
    <col min="4" max="4" width="22.421875" style="1" customWidth="1"/>
    <col min="5" max="5" width="10.7109375" style="2" customWidth="1"/>
    <col min="6" max="7" width="10.7109375" style="3" customWidth="1"/>
    <col min="8" max="8" width="10.7109375" style="2" customWidth="1"/>
    <col min="9" max="9" width="10.7109375" style="18" customWidth="1"/>
    <col min="10" max="10" width="8.8515625" style="4" customWidth="1"/>
    <col min="11" max="11" width="8.00390625" style="4" customWidth="1"/>
    <col min="12" max="16384" width="9.140625" style="1" customWidth="1"/>
  </cols>
  <sheetData>
    <row r="2" spans="2:11" ht="15">
      <c r="B2" s="29" t="s">
        <v>93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5">
      <c r="B3" s="29" t="s">
        <v>70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5">
      <c r="B4" s="29" t="s">
        <v>71</v>
      </c>
      <c r="C4" s="29"/>
      <c r="D4" s="29"/>
      <c r="E4" s="29"/>
      <c r="F4" s="29"/>
      <c r="G4" s="29"/>
      <c r="H4" s="29"/>
      <c r="I4" s="29"/>
      <c r="J4" s="29"/>
      <c r="K4" s="29"/>
    </row>
    <row r="5" spans="2:11" ht="15"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2:11" ht="30">
      <c r="B6" s="10" t="s">
        <v>0</v>
      </c>
      <c r="C6" s="11" t="s">
        <v>1</v>
      </c>
      <c r="D6" s="12" t="s">
        <v>2</v>
      </c>
      <c r="E6" s="10" t="s">
        <v>69</v>
      </c>
      <c r="F6" s="10" t="s">
        <v>64</v>
      </c>
      <c r="G6" s="10" t="s">
        <v>65</v>
      </c>
      <c r="H6" s="10" t="s">
        <v>66</v>
      </c>
      <c r="I6" s="10" t="s">
        <v>33</v>
      </c>
      <c r="J6" s="13" t="s">
        <v>3</v>
      </c>
      <c r="K6" s="13" t="s">
        <v>4</v>
      </c>
    </row>
    <row r="7" spans="2:11" ht="15">
      <c r="B7" s="20" t="s">
        <v>8</v>
      </c>
      <c r="C7" s="20"/>
      <c r="D7" s="20"/>
      <c r="E7" s="20"/>
      <c r="F7" s="20"/>
      <c r="G7" s="20"/>
      <c r="H7" s="20"/>
      <c r="I7" s="20"/>
      <c r="J7" s="20"/>
      <c r="K7" s="20"/>
    </row>
    <row r="8" spans="2:11" ht="15">
      <c r="B8" s="14">
        <v>41</v>
      </c>
      <c r="C8" s="15" t="s">
        <v>75</v>
      </c>
      <c r="D8" s="16" t="s">
        <v>11</v>
      </c>
      <c r="E8" s="14">
        <v>60</v>
      </c>
      <c r="F8" s="14">
        <v>80</v>
      </c>
      <c r="G8" s="14">
        <v>54</v>
      </c>
      <c r="H8" s="14">
        <v>43</v>
      </c>
      <c r="I8" s="14">
        <v>68</v>
      </c>
      <c r="J8" s="17">
        <f>E8+F8+G8+H8+I8</f>
        <v>305</v>
      </c>
      <c r="K8" s="17">
        <v>1</v>
      </c>
    </row>
    <row r="9" spans="2:11" ht="15">
      <c r="B9" s="14">
        <v>98</v>
      </c>
      <c r="C9" s="15" t="s">
        <v>6</v>
      </c>
      <c r="D9" s="16" t="s">
        <v>7</v>
      </c>
      <c r="E9" s="14">
        <v>68</v>
      </c>
      <c r="F9" s="14">
        <v>68</v>
      </c>
      <c r="G9" s="14">
        <v>37</v>
      </c>
      <c r="H9" s="14">
        <v>52</v>
      </c>
      <c r="I9" s="14">
        <v>60</v>
      </c>
      <c r="J9" s="17">
        <f>E9+F9+G9+H9+I9</f>
        <v>285</v>
      </c>
      <c r="K9" s="17">
        <v>2</v>
      </c>
    </row>
    <row r="10" spans="2:11" ht="15">
      <c r="B10" s="14">
        <v>55</v>
      </c>
      <c r="C10" s="15" t="s">
        <v>9</v>
      </c>
      <c r="D10" s="16" t="s">
        <v>10</v>
      </c>
      <c r="E10" s="14">
        <v>46</v>
      </c>
      <c r="F10" s="14">
        <v>60</v>
      </c>
      <c r="G10" s="14">
        <v>70</v>
      </c>
      <c r="H10" s="14">
        <v>37</v>
      </c>
      <c r="I10" s="14">
        <v>40</v>
      </c>
      <c r="J10" s="17">
        <f>E10+F10+G10+H10+I10</f>
        <v>253</v>
      </c>
      <c r="K10" s="17">
        <v>3</v>
      </c>
    </row>
    <row r="11" spans="2:11" ht="15">
      <c r="B11" s="14">
        <v>71</v>
      </c>
      <c r="C11" s="15" t="s">
        <v>62</v>
      </c>
      <c r="D11" s="16" t="s">
        <v>11</v>
      </c>
      <c r="E11" s="14">
        <v>39</v>
      </c>
      <c r="F11" s="14">
        <v>62</v>
      </c>
      <c r="G11" s="14">
        <v>48</v>
      </c>
      <c r="H11" s="14">
        <v>34</v>
      </c>
      <c r="I11" s="14">
        <v>44</v>
      </c>
      <c r="J11" s="17">
        <f>E11+F11+G11+H11+I11</f>
        <v>227</v>
      </c>
      <c r="K11" s="17">
        <v>4</v>
      </c>
    </row>
    <row r="12" spans="2:11" ht="15">
      <c r="B12" s="14">
        <v>99</v>
      </c>
      <c r="C12" s="15" t="s">
        <v>5</v>
      </c>
      <c r="D12" s="16" t="s">
        <v>7</v>
      </c>
      <c r="E12" s="14">
        <v>50</v>
      </c>
      <c r="F12" s="14">
        <v>52</v>
      </c>
      <c r="G12" s="14">
        <v>58</v>
      </c>
      <c r="H12" s="14">
        <v>34</v>
      </c>
      <c r="I12" s="14">
        <v>32</v>
      </c>
      <c r="J12" s="17">
        <f>E12+F12+G12+H12+I12</f>
        <v>226</v>
      </c>
      <c r="K12" s="17">
        <v>5</v>
      </c>
    </row>
    <row r="13" spans="2:11" ht="15">
      <c r="B13" s="14">
        <v>50</v>
      </c>
      <c r="C13" s="15" t="s">
        <v>76</v>
      </c>
      <c r="D13" s="16" t="s">
        <v>10</v>
      </c>
      <c r="E13" s="14">
        <v>37</v>
      </c>
      <c r="F13" s="14">
        <v>63</v>
      </c>
      <c r="G13" s="14">
        <v>39</v>
      </c>
      <c r="H13" s="14">
        <v>25</v>
      </c>
      <c r="I13" s="14">
        <v>36</v>
      </c>
      <c r="J13" s="17">
        <f>E13+F13+G13+H13+I13</f>
        <v>200</v>
      </c>
      <c r="K13" s="17">
        <v>6</v>
      </c>
    </row>
    <row r="14" spans="2:11" ht="15">
      <c r="B14" s="14">
        <v>88</v>
      </c>
      <c r="C14" s="15" t="s">
        <v>96</v>
      </c>
      <c r="D14" s="16" t="s">
        <v>11</v>
      </c>
      <c r="E14" s="14">
        <v>0</v>
      </c>
      <c r="F14" s="14">
        <v>0</v>
      </c>
      <c r="G14" s="14">
        <v>0</v>
      </c>
      <c r="H14" s="14">
        <v>67</v>
      </c>
      <c r="I14" s="14">
        <v>80</v>
      </c>
      <c r="J14" s="17">
        <f>E14+F14+G14+H14+I14</f>
        <v>147</v>
      </c>
      <c r="K14" s="17">
        <v>7</v>
      </c>
    </row>
    <row r="15" spans="2:11" ht="15">
      <c r="B15" s="14">
        <v>54</v>
      </c>
      <c r="C15" s="15" t="s">
        <v>61</v>
      </c>
      <c r="D15" s="16" t="s">
        <v>10</v>
      </c>
      <c r="E15" s="14">
        <v>0</v>
      </c>
      <c r="F15" s="14">
        <v>58</v>
      </c>
      <c r="G15" s="14">
        <v>47</v>
      </c>
      <c r="H15" s="14">
        <v>0</v>
      </c>
      <c r="I15" s="14">
        <v>0</v>
      </c>
      <c r="J15" s="17">
        <f>E15+F15+G15+H15+I15</f>
        <v>105</v>
      </c>
      <c r="K15" s="17">
        <v>8</v>
      </c>
    </row>
    <row r="16" spans="2:11" ht="15">
      <c r="B16" s="14">
        <v>8</v>
      </c>
      <c r="C16" s="15" t="s">
        <v>77</v>
      </c>
      <c r="D16" s="16" t="s">
        <v>34</v>
      </c>
      <c r="E16" s="14">
        <v>80</v>
      </c>
      <c r="F16" s="14">
        <v>0</v>
      </c>
      <c r="G16" s="14">
        <v>0</v>
      </c>
      <c r="H16" s="14">
        <v>0</v>
      </c>
      <c r="I16" s="14">
        <v>0</v>
      </c>
      <c r="J16" s="17">
        <f>E16+F16+G16+H16+I16</f>
        <v>80</v>
      </c>
      <c r="K16" s="17">
        <v>9</v>
      </c>
    </row>
    <row r="17" spans="2:11" ht="15">
      <c r="B17" s="14">
        <v>54</v>
      </c>
      <c r="C17" s="15" t="s">
        <v>97</v>
      </c>
      <c r="D17" s="16" t="s">
        <v>10</v>
      </c>
      <c r="E17" s="14">
        <v>0</v>
      </c>
      <c r="F17" s="14">
        <v>0</v>
      </c>
      <c r="G17" s="14">
        <v>0</v>
      </c>
      <c r="H17" s="14">
        <v>25</v>
      </c>
      <c r="I17" s="14">
        <v>52</v>
      </c>
      <c r="J17" s="17">
        <f>E17+F17+G17+H17+I17</f>
        <v>77</v>
      </c>
      <c r="K17" s="17">
        <v>10</v>
      </c>
    </row>
    <row r="18" spans="2:11" ht="15">
      <c r="B18" s="14">
        <v>16</v>
      </c>
      <c r="C18" s="15" t="s">
        <v>80</v>
      </c>
      <c r="D18" s="16" t="s">
        <v>21</v>
      </c>
      <c r="E18" s="14">
        <v>0</v>
      </c>
      <c r="F18" s="14">
        <v>77</v>
      </c>
      <c r="G18" s="14">
        <v>0</v>
      </c>
      <c r="H18" s="14">
        <v>0</v>
      </c>
      <c r="I18" s="14">
        <v>0</v>
      </c>
      <c r="J18" s="17">
        <f>E18+F18+G18+H18+I18</f>
        <v>77</v>
      </c>
      <c r="K18" s="17">
        <v>11</v>
      </c>
    </row>
    <row r="19" spans="2:11" ht="15">
      <c r="B19" s="14">
        <v>1</v>
      </c>
      <c r="C19" s="15" t="s">
        <v>94</v>
      </c>
      <c r="D19" s="16" t="s">
        <v>10</v>
      </c>
      <c r="E19" s="14">
        <v>0</v>
      </c>
      <c r="F19" s="14">
        <v>0</v>
      </c>
      <c r="G19" s="14">
        <v>0</v>
      </c>
      <c r="H19" s="14">
        <v>77</v>
      </c>
      <c r="I19" s="14">
        <v>0</v>
      </c>
      <c r="J19" s="17">
        <f>E19+F19+G19+H19+I19</f>
        <v>77</v>
      </c>
      <c r="K19" s="17">
        <v>12</v>
      </c>
    </row>
    <row r="20" spans="2:11" ht="15">
      <c r="B20" s="14">
        <v>2</v>
      </c>
      <c r="C20" s="15" t="s">
        <v>95</v>
      </c>
      <c r="D20" s="16" t="s">
        <v>10</v>
      </c>
      <c r="E20" s="14">
        <v>0</v>
      </c>
      <c r="F20" s="14">
        <v>0</v>
      </c>
      <c r="G20" s="14">
        <v>0</v>
      </c>
      <c r="H20" s="14">
        <v>64</v>
      </c>
      <c r="I20" s="14">
        <v>0</v>
      </c>
      <c r="J20" s="17">
        <f>E20+F20+G20+H20+I20</f>
        <v>64</v>
      </c>
      <c r="K20" s="17">
        <v>13</v>
      </c>
    </row>
    <row r="21" spans="2:11" ht="15">
      <c r="B21" s="14">
        <v>1</v>
      </c>
      <c r="C21" s="15" t="s">
        <v>81</v>
      </c>
      <c r="D21" s="16" t="s">
        <v>45</v>
      </c>
      <c r="E21" s="14">
        <v>0</v>
      </c>
      <c r="F21" s="14">
        <v>11</v>
      </c>
      <c r="G21" s="14">
        <v>35</v>
      </c>
      <c r="H21" s="14">
        <v>0</v>
      </c>
      <c r="I21" s="14">
        <v>0</v>
      </c>
      <c r="J21" s="17">
        <f>E21+F21+G21+H21+I21</f>
        <v>46</v>
      </c>
      <c r="K21" s="17">
        <v>14</v>
      </c>
    </row>
    <row r="22" spans="2:11" ht="15">
      <c r="B22" s="14">
        <v>22</v>
      </c>
      <c r="C22" s="15" t="s">
        <v>102</v>
      </c>
      <c r="D22" s="16" t="s">
        <v>33</v>
      </c>
      <c r="E22" s="14">
        <v>0</v>
      </c>
      <c r="F22" s="14">
        <v>0</v>
      </c>
      <c r="G22" s="14">
        <v>0</v>
      </c>
      <c r="H22" s="14">
        <v>0</v>
      </c>
      <c r="I22" s="14">
        <v>28</v>
      </c>
      <c r="J22" s="17">
        <f>E22+F22+G22+H22+I22</f>
        <v>28</v>
      </c>
      <c r="K22" s="17">
        <v>15</v>
      </c>
    </row>
    <row r="23" spans="2:11" ht="15">
      <c r="B23" s="20" t="s">
        <v>12</v>
      </c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5">
      <c r="B24" s="14">
        <v>99</v>
      </c>
      <c r="C24" s="15" t="s">
        <v>72</v>
      </c>
      <c r="D24" s="16" t="s">
        <v>7</v>
      </c>
      <c r="E24" s="14">
        <v>0</v>
      </c>
      <c r="F24" s="14">
        <v>80</v>
      </c>
      <c r="G24" s="14">
        <v>0</v>
      </c>
      <c r="H24" s="14">
        <v>80</v>
      </c>
      <c r="I24" s="14">
        <v>80</v>
      </c>
      <c r="J24" s="17">
        <f>E24+F24+G24+H24+I24</f>
        <v>240</v>
      </c>
      <c r="K24" s="17">
        <v>1</v>
      </c>
    </row>
    <row r="25" spans="2:11" ht="15">
      <c r="B25" s="14">
        <v>54</v>
      </c>
      <c r="C25" s="15" t="s">
        <v>61</v>
      </c>
      <c r="D25" s="16" t="s">
        <v>10</v>
      </c>
      <c r="E25" s="14">
        <v>0</v>
      </c>
      <c r="F25" s="14">
        <v>0</v>
      </c>
      <c r="G25" s="14">
        <v>0</v>
      </c>
      <c r="H25" s="14">
        <v>68</v>
      </c>
      <c r="I25" s="14">
        <v>80</v>
      </c>
      <c r="J25" s="17">
        <f>E25+F25+G25+H25+I25</f>
        <v>148</v>
      </c>
      <c r="K25" s="17">
        <v>2</v>
      </c>
    </row>
    <row r="26" spans="2:11" ht="15">
      <c r="B26" s="20" t="s">
        <v>118</v>
      </c>
      <c r="C26" s="20"/>
      <c r="D26" s="20"/>
      <c r="E26" s="20"/>
      <c r="F26" s="20"/>
      <c r="G26" s="20"/>
      <c r="H26" s="20"/>
      <c r="I26" s="20"/>
      <c r="J26" s="20"/>
      <c r="K26" s="20"/>
    </row>
    <row r="27" spans="2:11" ht="15">
      <c r="B27" s="14">
        <v>11</v>
      </c>
      <c r="C27" s="15" t="s">
        <v>117</v>
      </c>
      <c r="D27" s="16" t="s">
        <v>34</v>
      </c>
      <c r="E27" s="14">
        <v>0</v>
      </c>
      <c r="F27" s="14">
        <v>0</v>
      </c>
      <c r="G27" s="14">
        <v>0</v>
      </c>
      <c r="H27" s="14">
        <v>0</v>
      </c>
      <c r="I27" s="14">
        <v>80</v>
      </c>
      <c r="J27" s="17">
        <f>E27+F27+G27+H27+I27</f>
        <v>80</v>
      </c>
      <c r="K27" s="17">
        <v>1</v>
      </c>
    </row>
    <row r="28" spans="2:11" ht="15">
      <c r="B28" s="20" t="s">
        <v>119</v>
      </c>
      <c r="C28" s="20"/>
      <c r="D28" s="20"/>
      <c r="E28" s="20"/>
      <c r="F28" s="20"/>
      <c r="G28" s="20"/>
      <c r="H28" s="20"/>
      <c r="I28" s="20"/>
      <c r="J28" s="20"/>
      <c r="K28" s="20"/>
    </row>
    <row r="29" spans="2:11" ht="15">
      <c r="B29" s="14">
        <v>47</v>
      </c>
      <c r="C29" s="15" t="s">
        <v>120</v>
      </c>
      <c r="D29" s="16" t="s">
        <v>33</v>
      </c>
      <c r="E29" s="14">
        <v>0</v>
      </c>
      <c r="F29" s="14">
        <v>0</v>
      </c>
      <c r="G29" s="14">
        <v>0</v>
      </c>
      <c r="H29" s="14">
        <v>0</v>
      </c>
      <c r="I29" s="14">
        <v>80</v>
      </c>
      <c r="J29" s="17">
        <f>E29+F29+G29+H29+I29</f>
        <v>80</v>
      </c>
      <c r="K29" s="17">
        <v>1</v>
      </c>
    </row>
    <row r="30" spans="2:11" ht="15">
      <c r="B30" s="14">
        <v>12</v>
      </c>
      <c r="C30" s="15" t="s">
        <v>121</v>
      </c>
      <c r="D30" s="16" t="s">
        <v>33</v>
      </c>
      <c r="E30" s="14">
        <v>0</v>
      </c>
      <c r="F30" s="14">
        <v>0</v>
      </c>
      <c r="G30" s="14">
        <v>0</v>
      </c>
      <c r="H30" s="14">
        <v>0</v>
      </c>
      <c r="I30" s="14">
        <v>68</v>
      </c>
      <c r="J30" s="17">
        <f>E30+F30+G30+H30+I30</f>
        <v>68</v>
      </c>
      <c r="K30" s="17">
        <v>2</v>
      </c>
    </row>
    <row r="31" spans="2:11" ht="15">
      <c r="B31" s="14">
        <v>21</v>
      </c>
      <c r="C31" s="15" t="s">
        <v>122</v>
      </c>
      <c r="D31" s="16" t="s">
        <v>33</v>
      </c>
      <c r="E31" s="14">
        <v>0</v>
      </c>
      <c r="F31" s="14">
        <v>0</v>
      </c>
      <c r="G31" s="14">
        <v>0</v>
      </c>
      <c r="H31" s="14">
        <v>0</v>
      </c>
      <c r="I31" s="14">
        <v>60</v>
      </c>
      <c r="J31" s="17">
        <f>E31+F31+G31+H31+I31</f>
        <v>60</v>
      </c>
      <c r="K31" s="17">
        <v>3</v>
      </c>
    </row>
    <row r="32" spans="2:11" ht="15">
      <c r="B32" s="14">
        <v>44</v>
      </c>
      <c r="C32" s="15" t="s">
        <v>123</v>
      </c>
      <c r="D32" s="16" t="s">
        <v>33</v>
      </c>
      <c r="E32" s="14">
        <v>0</v>
      </c>
      <c r="F32" s="14">
        <v>0</v>
      </c>
      <c r="G32" s="14">
        <v>0</v>
      </c>
      <c r="H32" s="14">
        <v>0</v>
      </c>
      <c r="I32" s="14">
        <v>52</v>
      </c>
      <c r="J32" s="17">
        <f>E32+F32+G32+H32+I32</f>
        <v>52</v>
      </c>
      <c r="K32" s="17">
        <v>4</v>
      </c>
    </row>
    <row r="33" spans="2:11" ht="15">
      <c r="B33" s="20" t="s">
        <v>13</v>
      </c>
      <c r="C33" s="20"/>
      <c r="D33" s="20"/>
      <c r="E33" s="20"/>
      <c r="F33" s="20"/>
      <c r="G33" s="20"/>
      <c r="H33" s="20"/>
      <c r="I33" s="20"/>
      <c r="J33" s="20"/>
      <c r="K33" s="20"/>
    </row>
    <row r="34" spans="2:11" ht="15">
      <c r="B34" s="14">
        <v>13</v>
      </c>
      <c r="C34" s="15" t="s">
        <v>15</v>
      </c>
      <c r="D34" s="16" t="s">
        <v>7</v>
      </c>
      <c r="E34" s="14">
        <v>56</v>
      </c>
      <c r="F34" s="14">
        <v>77</v>
      </c>
      <c r="G34" s="14">
        <v>77</v>
      </c>
      <c r="H34" s="14">
        <v>60</v>
      </c>
      <c r="I34" s="14">
        <v>44</v>
      </c>
      <c r="J34" s="17">
        <f>E34+F34+G34+H34+I34</f>
        <v>314</v>
      </c>
      <c r="K34" s="17">
        <v>1</v>
      </c>
    </row>
    <row r="35" spans="2:11" ht="15">
      <c r="B35" s="14">
        <v>50</v>
      </c>
      <c r="C35" s="15" t="s">
        <v>16</v>
      </c>
      <c r="D35" s="16" t="s">
        <v>10</v>
      </c>
      <c r="E35" s="14">
        <v>65</v>
      </c>
      <c r="F35" s="14">
        <v>33</v>
      </c>
      <c r="G35" s="14">
        <v>60</v>
      </c>
      <c r="H35" s="14">
        <v>0</v>
      </c>
      <c r="I35" s="14">
        <v>36</v>
      </c>
      <c r="J35" s="17">
        <f>E35+F35+G35+H35+I35</f>
        <v>194</v>
      </c>
      <c r="K35" s="17">
        <v>2</v>
      </c>
    </row>
    <row r="36" spans="2:11" ht="15">
      <c r="B36" s="14">
        <v>12</v>
      </c>
      <c r="C36" s="15" t="s">
        <v>85</v>
      </c>
      <c r="D36" s="16" t="s">
        <v>10</v>
      </c>
      <c r="E36" s="14">
        <v>0</v>
      </c>
      <c r="F36" s="14">
        <v>0</v>
      </c>
      <c r="G36" s="14">
        <v>71</v>
      </c>
      <c r="H36" s="14">
        <v>65</v>
      </c>
      <c r="I36" s="14">
        <v>52</v>
      </c>
      <c r="J36" s="17">
        <f>E36+F36+G36+H36+I36</f>
        <v>188</v>
      </c>
      <c r="K36" s="17">
        <v>3</v>
      </c>
    </row>
    <row r="37" spans="2:11" ht="15">
      <c r="B37" s="14">
        <v>2</v>
      </c>
      <c r="C37" s="15" t="s">
        <v>78</v>
      </c>
      <c r="D37" s="16" t="s">
        <v>34</v>
      </c>
      <c r="E37" s="14">
        <v>77</v>
      </c>
      <c r="F37" s="14">
        <v>0</v>
      </c>
      <c r="G37" s="14">
        <v>0</v>
      </c>
      <c r="H37" s="14">
        <v>0</v>
      </c>
      <c r="I37" s="14">
        <v>80</v>
      </c>
      <c r="J37" s="17">
        <f>E37+F37+G37+H37+I37</f>
        <v>157</v>
      </c>
      <c r="K37" s="17">
        <v>4</v>
      </c>
    </row>
    <row r="38" spans="2:11" ht="15">
      <c r="B38" s="14">
        <v>18</v>
      </c>
      <c r="C38" s="15" t="s">
        <v>82</v>
      </c>
      <c r="D38" s="16" t="s">
        <v>87</v>
      </c>
      <c r="E38" s="14">
        <v>0</v>
      </c>
      <c r="F38" s="14">
        <v>66</v>
      </c>
      <c r="G38" s="14">
        <v>0</v>
      </c>
      <c r="H38" s="14">
        <v>0</v>
      </c>
      <c r="I38" s="14">
        <v>68</v>
      </c>
      <c r="J38" s="17">
        <f>E38+F38+G38+H38+I38</f>
        <v>134</v>
      </c>
      <c r="K38" s="17">
        <v>5</v>
      </c>
    </row>
    <row r="39" spans="2:11" ht="15">
      <c r="B39" s="14">
        <v>7</v>
      </c>
      <c r="C39" s="15" t="s">
        <v>14</v>
      </c>
      <c r="D39" s="16" t="s">
        <v>11</v>
      </c>
      <c r="E39" s="14">
        <v>58</v>
      </c>
      <c r="F39" s="14">
        <v>15</v>
      </c>
      <c r="G39" s="14">
        <v>0</v>
      </c>
      <c r="H39" s="14">
        <v>50</v>
      </c>
      <c r="I39" s="14">
        <v>0</v>
      </c>
      <c r="J39" s="17">
        <f>E39+F39+G39+H39+I39</f>
        <v>123</v>
      </c>
      <c r="K39" s="17">
        <v>6</v>
      </c>
    </row>
    <row r="40" spans="2:11" ht="15">
      <c r="B40" s="14">
        <v>71</v>
      </c>
      <c r="C40" s="15" t="s">
        <v>30</v>
      </c>
      <c r="D40" s="16" t="s">
        <v>11</v>
      </c>
      <c r="E40" s="14">
        <v>48</v>
      </c>
      <c r="F40" s="14">
        <v>0</v>
      </c>
      <c r="G40" s="14">
        <v>0</v>
      </c>
      <c r="H40" s="14">
        <v>52</v>
      </c>
      <c r="I40" s="14">
        <v>0</v>
      </c>
      <c r="J40" s="17">
        <f>E40+F40+G40+H40+I40</f>
        <v>100</v>
      </c>
      <c r="K40" s="17">
        <v>7</v>
      </c>
    </row>
    <row r="41" spans="2:11" ht="15">
      <c r="B41" s="14">
        <v>2</v>
      </c>
      <c r="C41" s="15" t="s">
        <v>98</v>
      </c>
      <c r="D41" s="16" t="s">
        <v>11</v>
      </c>
      <c r="E41" s="14">
        <v>0</v>
      </c>
      <c r="F41" s="14">
        <v>0</v>
      </c>
      <c r="G41" s="14">
        <v>0</v>
      </c>
      <c r="H41" s="14">
        <v>77</v>
      </c>
      <c r="I41" s="14">
        <v>0</v>
      </c>
      <c r="J41" s="17">
        <f>E41+F41+G41+H41+I41</f>
        <v>77</v>
      </c>
      <c r="K41" s="17">
        <v>8</v>
      </c>
    </row>
    <row r="42" spans="2:11" ht="15">
      <c r="B42" s="14">
        <v>15</v>
      </c>
      <c r="C42" s="15" t="s">
        <v>115</v>
      </c>
      <c r="D42" s="16" t="s">
        <v>33</v>
      </c>
      <c r="E42" s="14">
        <v>0</v>
      </c>
      <c r="F42" s="14">
        <v>0</v>
      </c>
      <c r="G42" s="14">
        <v>0</v>
      </c>
      <c r="H42" s="14">
        <v>0</v>
      </c>
      <c r="I42" s="14">
        <v>60</v>
      </c>
      <c r="J42" s="17">
        <f>E42+F42+G42+H42+I42</f>
        <v>60</v>
      </c>
      <c r="K42" s="17">
        <v>9</v>
      </c>
    </row>
    <row r="43" spans="2:11" ht="15">
      <c r="B43" s="14">
        <v>33</v>
      </c>
      <c r="C43" s="15" t="s">
        <v>116</v>
      </c>
      <c r="D43" s="16" t="s">
        <v>106</v>
      </c>
      <c r="E43" s="14">
        <v>0</v>
      </c>
      <c r="F43" s="14">
        <v>0</v>
      </c>
      <c r="G43" s="14">
        <v>0</v>
      </c>
      <c r="H43" s="14">
        <v>0</v>
      </c>
      <c r="I43" s="14">
        <v>40</v>
      </c>
      <c r="J43" s="17">
        <f>E43+F43+G43+H43+I43</f>
        <v>40</v>
      </c>
      <c r="K43" s="17">
        <v>10</v>
      </c>
    </row>
    <row r="44" spans="2:11" ht="15">
      <c r="B44" s="14">
        <v>12</v>
      </c>
      <c r="C44" s="15" t="s">
        <v>17</v>
      </c>
      <c r="D44" s="16" t="s">
        <v>11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7">
        <f>E44+F44+G44+H44+I44</f>
        <v>0</v>
      </c>
      <c r="K44" s="17">
        <v>11</v>
      </c>
    </row>
    <row r="45" spans="2:11" ht="15">
      <c r="B45" s="20" t="s">
        <v>18</v>
      </c>
      <c r="C45" s="20"/>
      <c r="D45" s="20"/>
      <c r="E45" s="20"/>
      <c r="F45" s="20"/>
      <c r="G45" s="20"/>
      <c r="H45" s="20"/>
      <c r="I45" s="20"/>
      <c r="J45" s="20"/>
      <c r="K45" s="20"/>
    </row>
    <row r="46" spans="2:11" ht="15">
      <c r="B46" s="14">
        <v>99</v>
      </c>
      <c r="C46" s="15" t="s">
        <v>25</v>
      </c>
      <c r="D46" s="16" t="s">
        <v>7</v>
      </c>
      <c r="E46" s="14">
        <v>17</v>
      </c>
      <c r="F46" s="14">
        <v>77</v>
      </c>
      <c r="G46" s="14">
        <v>68</v>
      </c>
      <c r="H46" s="14">
        <v>77</v>
      </c>
      <c r="I46" s="14">
        <v>0</v>
      </c>
      <c r="J46" s="17">
        <f>E46+F46+G46+H46+I46</f>
        <v>239</v>
      </c>
      <c r="K46" s="17">
        <v>1</v>
      </c>
    </row>
    <row r="47" spans="2:11" ht="15">
      <c r="B47" s="14">
        <v>3</v>
      </c>
      <c r="C47" s="15" t="s">
        <v>22</v>
      </c>
      <c r="D47" s="16" t="s">
        <v>21</v>
      </c>
      <c r="E47" s="14">
        <v>77</v>
      </c>
      <c r="F47" s="14">
        <v>0</v>
      </c>
      <c r="G47" s="14">
        <v>40</v>
      </c>
      <c r="H47" s="14">
        <v>71</v>
      </c>
      <c r="I47" s="14">
        <v>0</v>
      </c>
      <c r="J47" s="17">
        <f>E47+F47+G47+H47+I47</f>
        <v>188</v>
      </c>
      <c r="K47" s="17">
        <v>2</v>
      </c>
    </row>
    <row r="48" spans="2:11" ht="15">
      <c r="B48" s="14">
        <v>18</v>
      </c>
      <c r="C48" s="15" t="s">
        <v>20</v>
      </c>
      <c r="D48" s="16" t="s">
        <v>21</v>
      </c>
      <c r="E48" s="14">
        <v>58</v>
      </c>
      <c r="F48" s="14">
        <v>60</v>
      </c>
      <c r="G48" s="14">
        <v>24</v>
      </c>
      <c r="H48" s="14">
        <v>43</v>
      </c>
      <c r="I48" s="14">
        <v>0</v>
      </c>
      <c r="J48" s="17">
        <f>E48+F48+G48+H48+I48</f>
        <v>185</v>
      </c>
      <c r="K48" s="17">
        <v>3</v>
      </c>
    </row>
    <row r="49" spans="2:11" ht="15">
      <c r="B49" s="14">
        <v>50</v>
      </c>
      <c r="C49" s="15" t="s">
        <v>23</v>
      </c>
      <c r="D49" s="16" t="s">
        <v>10</v>
      </c>
      <c r="E49" s="14">
        <v>35</v>
      </c>
      <c r="F49" s="14">
        <v>71</v>
      </c>
      <c r="G49" s="14">
        <v>36</v>
      </c>
      <c r="H49" s="14">
        <v>0</v>
      </c>
      <c r="I49" s="14">
        <v>36</v>
      </c>
      <c r="J49" s="17">
        <f>E49+F49+G49+H49+I49</f>
        <v>178</v>
      </c>
      <c r="K49" s="17">
        <v>4</v>
      </c>
    </row>
    <row r="50" spans="2:11" ht="15">
      <c r="B50" s="14">
        <v>23</v>
      </c>
      <c r="C50" s="15" t="s">
        <v>88</v>
      </c>
      <c r="D50" s="16" t="s">
        <v>34</v>
      </c>
      <c r="E50" s="14">
        <v>0</v>
      </c>
      <c r="F50" s="14">
        <v>80</v>
      </c>
      <c r="G50" s="14">
        <v>0</v>
      </c>
      <c r="H50" s="14">
        <v>0</v>
      </c>
      <c r="I50" s="14">
        <v>68</v>
      </c>
      <c r="J50" s="17">
        <f>E50+F50+G50+H50+I50</f>
        <v>148</v>
      </c>
      <c r="K50" s="17">
        <v>5</v>
      </c>
    </row>
    <row r="51" spans="2:11" ht="15">
      <c r="B51" s="14">
        <v>54</v>
      </c>
      <c r="C51" s="15" t="s">
        <v>99</v>
      </c>
      <c r="D51" s="16" t="s">
        <v>10</v>
      </c>
      <c r="E51" s="14">
        <v>0</v>
      </c>
      <c r="F51" s="14">
        <v>0</v>
      </c>
      <c r="G51" s="14">
        <v>0</v>
      </c>
      <c r="H51" s="14">
        <v>56</v>
      </c>
      <c r="I51" s="14">
        <v>52</v>
      </c>
      <c r="J51" s="17">
        <f>E51+F51+G51+H51+I51</f>
        <v>108</v>
      </c>
      <c r="K51" s="17">
        <v>6</v>
      </c>
    </row>
    <row r="52" spans="2:11" ht="15">
      <c r="B52" s="14">
        <v>15</v>
      </c>
      <c r="C52" s="15" t="s">
        <v>90</v>
      </c>
      <c r="D52" s="16" t="s">
        <v>33</v>
      </c>
      <c r="E52" s="14">
        <v>0</v>
      </c>
      <c r="F52" s="14">
        <v>12</v>
      </c>
      <c r="G52" s="14">
        <v>0</v>
      </c>
      <c r="H52" s="14">
        <v>0</v>
      </c>
      <c r="I52" s="14">
        <v>80</v>
      </c>
      <c r="J52" s="17">
        <f>E52+F52+G52+H52+I52</f>
        <v>92</v>
      </c>
      <c r="K52" s="17">
        <v>7</v>
      </c>
    </row>
    <row r="53" spans="2:11" ht="15">
      <c r="B53" s="14">
        <v>83</v>
      </c>
      <c r="C53" s="15" t="s">
        <v>89</v>
      </c>
      <c r="D53" s="16" t="s">
        <v>34</v>
      </c>
      <c r="E53" s="14">
        <v>0</v>
      </c>
      <c r="F53" s="14">
        <v>20</v>
      </c>
      <c r="G53" s="14">
        <v>0</v>
      </c>
      <c r="H53" s="14">
        <v>0</v>
      </c>
      <c r="I53" s="14">
        <v>60</v>
      </c>
      <c r="J53" s="17">
        <f>E53+F53+G53+H53+I53</f>
        <v>80</v>
      </c>
      <c r="K53" s="17">
        <v>8</v>
      </c>
    </row>
    <row r="54" spans="2:11" ht="15">
      <c r="B54" s="14">
        <v>22</v>
      </c>
      <c r="C54" s="15" t="s">
        <v>91</v>
      </c>
      <c r="D54" s="16" t="s">
        <v>33</v>
      </c>
      <c r="E54" s="14">
        <v>0</v>
      </c>
      <c r="F54" s="14">
        <v>8</v>
      </c>
      <c r="G54" s="14">
        <v>0</v>
      </c>
      <c r="H54" s="14">
        <v>0</v>
      </c>
      <c r="I54" s="14">
        <v>40</v>
      </c>
      <c r="J54" s="17">
        <f>E54+F54+G54+H54+I54</f>
        <v>48</v>
      </c>
      <c r="K54" s="17">
        <v>9</v>
      </c>
    </row>
    <row r="55" spans="2:11" ht="15">
      <c r="B55" s="14">
        <v>51</v>
      </c>
      <c r="C55" s="15" t="s">
        <v>24</v>
      </c>
      <c r="D55" s="16" t="s">
        <v>10</v>
      </c>
      <c r="E55" s="14">
        <v>28</v>
      </c>
      <c r="F55" s="14">
        <v>0</v>
      </c>
      <c r="G55" s="14">
        <v>0</v>
      </c>
      <c r="H55" s="14">
        <v>0</v>
      </c>
      <c r="I55" s="14">
        <v>0</v>
      </c>
      <c r="J55" s="17">
        <f>E55+F55+G55+H55+I55</f>
        <v>28</v>
      </c>
      <c r="K55" s="17">
        <v>10</v>
      </c>
    </row>
    <row r="56" spans="2:11" ht="15">
      <c r="B56" s="14">
        <v>54</v>
      </c>
      <c r="C56" s="15" t="s">
        <v>92</v>
      </c>
      <c r="D56" s="16" t="s">
        <v>10</v>
      </c>
      <c r="E56" s="14">
        <v>0</v>
      </c>
      <c r="F56" s="14">
        <v>16</v>
      </c>
      <c r="G56" s="14">
        <v>0</v>
      </c>
      <c r="H56" s="14">
        <v>0</v>
      </c>
      <c r="I56" s="14">
        <v>0</v>
      </c>
      <c r="J56" s="17">
        <f>E56+F56+G56+H56+I56</f>
        <v>16</v>
      </c>
      <c r="K56" s="17">
        <v>11</v>
      </c>
    </row>
    <row r="57" spans="2:11" ht="15">
      <c r="B57" s="20" t="s">
        <v>63</v>
      </c>
      <c r="C57" s="20"/>
      <c r="D57" s="20"/>
      <c r="E57" s="20"/>
      <c r="F57" s="20"/>
      <c r="G57" s="20"/>
      <c r="H57" s="20"/>
      <c r="I57" s="20"/>
      <c r="J57" s="20"/>
      <c r="K57" s="20"/>
    </row>
    <row r="58" spans="2:11" ht="15">
      <c r="B58" s="14">
        <v>91</v>
      </c>
      <c r="C58" s="15" t="s">
        <v>79</v>
      </c>
      <c r="D58" s="16" t="s">
        <v>7</v>
      </c>
      <c r="E58" s="14">
        <v>80</v>
      </c>
      <c r="F58" s="14">
        <v>80</v>
      </c>
      <c r="G58" s="14">
        <v>80</v>
      </c>
      <c r="H58" s="14">
        <v>80</v>
      </c>
      <c r="I58" s="14">
        <v>40</v>
      </c>
      <c r="J58" s="17">
        <f>E58+F58+G58+H58+I58</f>
        <v>360</v>
      </c>
      <c r="K58" s="17">
        <v>1</v>
      </c>
    </row>
    <row r="59" spans="2:11" ht="15">
      <c r="B59" s="14">
        <v>77</v>
      </c>
      <c r="C59" s="15" t="s">
        <v>111</v>
      </c>
      <c r="D59" s="16" t="s">
        <v>34</v>
      </c>
      <c r="E59" s="14">
        <v>0</v>
      </c>
      <c r="F59" s="14">
        <v>0</v>
      </c>
      <c r="G59" s="14">
        <v>0</v>
      </c>
      <c r="H59" s="14">
        <v>0</v>
      </c>
      <c r="I59" s="14">
        <v>80</v>
      </c>
      <c r="J59" s="17">
        <f>E59+F59+G59+H59+I59</f>
        <v>80</v>
      </c>
      <c r="K59" s="17">
        <v>2</v>
      </c>
    </row>
    <row r="60" spans="2:11" ht="15">
      <c r="B60" s="14">
        <v>66</v>
      </c>
      <c r="C60" s="15" t="s">
        <v>83</v>
      </c>
      <c r="D60" s="16" t="s">
        <v>21</v>
      </c>
      <c r="E60" s="14">
        <v>0</v>
      </c>
      <c r="F60" s="14">
        <v>68</v>
      </c>
      <c r="G60" s="14">
        <v>0</v>
      </c>
      <c r="H60" s="14">
        <v>0</v>
      </c>
      <c r="I60" s="14">
        <v>0</v>
      </c>
      <c r="J60" s="17">
        <f>E60+F60+G60+H60+I60</f>
        <v>68</v>
      </c>
      <c r="K60" s="17">
        <v>3</v>
      </c>
    </row>
    <row r="61" spans="2:11" ht="15">
      <c r="B61" s="14">
        <v>5</v>
      </c>
      <c r="C61" s="15" t="s">
        <v>107</v>
      </c>
      <c r="D61" s="16" t="s">
        <v>34</v>
      </c>
      <c r="E61" s="14">
        <v>0</v>
      </c>
      <c r="F61" s="14">
        <v>0</v>
      </c>
      <c r="G61" s="14">
        <v>0</v>
      </c>
      <c r="H61" s="14">
        <v>0</v>
      </c>
      <c r="I61" s="14">
        <v>68</v>
      </c>
      <c r="J61" s="17">
        <f>E61+F61+G61+H61+I61</f>
        <v>68</v>
      </c>
      <c r="K61" s="17">
        <v>3</v>
      </c>
    </row>
    <row r="62" spans="2:11" ht="15">
      <c r="B62" s="14">
        <v>21</v>
      </c>
      <c r="C62" s="15" t="s">
        <v>97</v>
      </c>
      <c r="D62" s="16" t="s">
        <v>33</v>
      </c>
      <c r="E62" s="14">
        <v>0</v>
      </c>
      <c r="F62" s="14">
        <v>0</v>
      </c>
      <c r="G62" s="14">
        <v>0</v>
      </c>
      <c r="H62" s="14">
        <v>0</v>
      </c>
      <c r="I62" s="14">
        <v>68</v>
      </c>
      <c r="J62" s="17">
        <f>E62+F62+G62+H62+I62</f>
        <v>68</v>
      </c>
      <c r="K62" s="17">
        <v>3</v>
      </c>
    </row>
    <row r="63" spans="2:11" ht="15" customHeight="1">
      <c r="B63" s="14">
        <v>72</v>
      </c>
      <c r="C63" s="15" t="s">
        <v>110</v>
      </c>
      <c r="D63" s="16" t="s">
        <v>34</v>
      </c>
      <c r="E63" s="14">
        <v>0</v>
      </c>
      <c r="F63" s="14">
        <v>0</v>
      </c>
      <c r="G63" s="14">
        <v>0</v>
      </c>
      <c r="H63" s="14">
        <v>0</v>
      </c>
      <c r="I63" s="14">
        <v>52</v>
      </c>
      <c r="J63" s="17">
        <f>E63+F63+G63+H63+I63</f>
        <v>52</v>
      </c>
      <c r="K63" s="17">
        <v>6</v>
      </c>
    </row>
    <row r="64" spans="2:11" ht="15">
      <c r="B64" s="14">
        <v>43</v>
      </c>
      <c r="C64" s="15" t="s">
        <v>108</v>
      </c>
      <c r="D64" s="16" t="s">
        <v>33</v>
      </c>
      <c r="E64" s="14">
        <v>0</v>
      </c>
      <c r="F64" s="14">
        <v>0</v>
      </c>
      <c r="G64" s="14">
        <v>0</v>
      </c>
      <c r="H64" s="14">
        <v>0</v>
      </c>
      <c r="I64" s="14">
        <v>44</v>
      </c>
      <c r="J64" s="17">
        <f>E64+F64+G64+H64+I64</f>
        <v>44</v>
      </c>
      <c r="K64" s="17">
        <v>7</v>
      </c>
    </row>
    <row r="65" spans="2:11" ht="15">
      <c r="B65" s="14">
        <v>48</v>
      </c>
      <c r="C65" s="15" t="s">
        <v>109</v>
      </c>
      <c r="D65" s="16" t="s">
        <v>33</v>
      </c>
      <c r="E65" s="14">
        <v>0</v>
      </c>
      <c r="F65" s="14">
        <v>0</v>
      </c>
      <c r="G65" s="14">
        <v>0</v>
      </c>
      <c r="H65" s="14">
        <v>0</v>
      </c>
      <c r="I65" s="14">
        <v>36</v>
      </c>
      <c r="J65" s="17">
        <f>E65+F65+G65+H65+I65</f>
        <v>36</v>
      </c>
      <c r="K65" s="17">
        <v>8</v>
      </c>
    </row>
    <row r="66" spans="2:11" ht="15">
      <c r="B66" s="20" t="s">
        <v>59</v>
      </c>
      <c r="C66" s="20"/>
      <c r="D66" s="20"/>
      <c r="E66" s="20"/>
      <c r="F66" s="20"/>
      <c r="G66" s="20"/>
      <c r="H66" s="20"/>
      <c r="I66" s="20"/>
      <c r="J66" s="20"/>
      <c r="K66" s="20"/>
    </row>
    <row r="67" spans="2:11" ht="15">
      <c r="B67" s="14">
        <v>91</v>
      </c>
      <c r="C67" s="15" t="s">
        <v>100</v>
      </c>
      <c r="D67" s="16" t="s">
        <v>11</v>
      </c>
      <c r="E67" s="14">
        <v>0</v>
      </c>
      <c r="F67" s="14">
        <v>0</v>
      </c>
      <c r="G67" s="14">
        <v>0</v>
      </c>
      <c r="H67" s="14">
        <v>80</v>
      </c>
      <c r="I67" s="14">
        <v>0</v>
      </c>
      <c r="J67" s="17">
        <f>E67+F67+G67+H67+I67</f>
        <v>80</v>
      </c>
      <c r="K67" s="17">
        <v>1</v>
      </c>
    </row>
    <row r="68" spans="2:11" ht="15">
      <c r="B68" s="14">
        <v>26</v>
      </c>
      <c r="C68" s="15" t="s">
        <v>105</v>
      </c>
      <c r="D68" s="16" t="s">
        <v>106</v>
      </c>
      <c r="E68" s="14">
        <v>0</v>
      </c>
      <c r="F68" s="14">
        <v>0</v>
      </c>
      <c r="G68" s="14">
        <v>0</v>
      </c>
      <c r="H68" s="14">
        <v>0</v>
      </c>
      <c r="I68" s="14">
        <v>80</v>
      </c>
      <c r="J68" s="17">
        <f>E68+F68+G68+H68+I68</f>
        <v>80</v>
      </c>
      <c r="K68" s="17">
        <v>1</v>
      </c>
    </row>
    <row r="69" spans="2:11" ht="15">
      <c r="B69" s="14">
        <v>92</v>
      </c>
      <c r="C69" s="15" t="s">
        <v>60</v>
      </c>
      <c r="D69" s="16" t="s">
        <v>45</v>
      </c>
      <c r="E69" s="14">
        <v>0</v>
      </c>
      <c r="F69" s="14">
        <v>40</v>
      </c>
      <c r="G69" s="14">
        <v>0</v>
      </c>
      <c r="H69" s="14">
        <v>17</v>
      </c>
      <c r="I69" s="14">
        <v>0</v>
      </c>
      <c r="J69" s="17">
        <f>E69+F69+G69+H69+I69</f>
        <v>57</v>
      </c>
      <c r="K69" s="17">
        <v>3</v>
      </c>
    </row>
    <row r="70" spans="2:11" ht="15">
      <c r="B70" s="20" t="s">
        <v>50</v>
      </c>
      <c r="C70" s="20"/>
      <c r="D70" s="20"/>
      <c r="E70" s="20"/>
      <c r="F70" s="20"/>
      <c r="G70" s="20"/>
      <c r="H70" s="20"/>
      <c r="I70" s="20"/>
      <c r="J70" s="20"/>
      <c r="K70" s="20"/>
    </row>
    <row r="71" spans="2:11" ht="15">
      <c r="B71" s="14">
        <v>93</v>
      </c>
      <c r="C71" s="15" t="s">
        <v>53</v>
      </c>
      <c r="D71" s="16" t="s">
        <v>45</v>
      </c>
      <c r="E71" s="14">
        <v>0</v>
      </c>
      <c r="F71" s="14">
        <v>80</v>
      </c>
      <c r="G71" s="14">
        <v>68</v>
      </c>
      <c r="H71" s="14">
        <v>77</v>
      </c>
      <c r="I71" s="14">
        <v>80</v>
      </c>
      <c r="J71" s="17">
        <f>E71+F71+G71+H71+I71</f>
        <v>305</v>
      </c>
      <c r="K71" s="17">
        <v>1</v>
      </c>
    </row>
    <row r="72" spans="2:11" ht="15">
      <c r="B72" s="14">
        <v>25</v>
      </c>
      <c r="C72" s="15" t="s">
        <v>84</v>
      </c>
      <c r="D72" s="16" t="s">
        <v>7</v>
      </c>
      <c r="E72" s="14">
        <v>0</v>
      </c>
      <c r="F72" s="14">
        <v>64</v>
      </c>
      <c r="G72" s="14">
        <v>80</v>
      </c>
      <c r="H72" s="14">
        <v>49</v>
      </c>
      <c r="I72" s="14">
        <v>52</v>
      </c>
      <c r="J72" s="17">
        <f>E72+F72+G72+H72+I72</f>
        <v>245</v>
      </c>
      <c r="K72" s="17">
        <v>2</v>
      </c>
    </row>
    <row r="73" spans="2:11" ht="15">
      <c r="B73" s="14">
        <v>97</v>
      </c>
      <c r="C73" s="15" t="s">
        <v>51</v>
      </c>
      <c r="D73" s="16" t="s">
        <v>7</v>
      </c>
      <c r="E73" s="14">
        <v>40</v>
      </c>
      <c r="F73" s="14">
        <v>17</v>
      </c>
      <c r="G73" s="14">
        <v>0</v>
      </c>
      <c r="H73" s="14">
        <v>37</v>
      </c>
      <c r="I73" s="14">
        <v>68</v>
      </c>
      <c r="J73" s="17">
        <f>E73+F73+G73+H73+I73</f>
        <v>162</v>
      </c>
      <c r="K73" s="17">
        <v>3</v>
      </c>
    </row>
    <row r="74" spans="2:11" ht="15">
      <c r="B74" s="14">
        <v>13</v>
      </c>
      <c r="C74" s="15" t="s">
        <v>104</v>
      </c>
      <c r="D74" s="16" t="s">
        <v>87</v>
      </c>
      <c r="E74" s="14">
        <v>0</v>
      </c>
      <c r="F74" s="14">
        <v>0</v>
      </c>
      <c r="G74" s="14">
        <v>0</v>
      </c>
      <c r="H74" s="14">
        <v>0</v>
      </c>
      <c r="I74" s="14">
        <v>60</v>
      </c>
      <c r="J74" s="17">
        <f>E74+F74+G74+H74+I74</f>
        <v>60</v>
      </c>
      <c r="K74" s="17">
        <v>4</v>
      </c>
    </row>
    <row r="75" spans="2:11" ht="15">
      <c r="B75" s="14">
        <v>46</v>
      </c>
      <c r="C75" s="15" t="s">
        <v>52</v>
      </c>
      <c r="D75" s="16" t="s">
        <v>7</v>
      </c>
      <c r="E75" s="14">
        <v>40</v>
      </c>
      <c r="F75" s="14">
        <v>0</v>
      </c>
      <c r="G75" s="14">
        <v>0</v>
      </c>
      <c r="H75" s="14">
        <v>0</v>
      </c>
      <c r="I75" s="14">
        <v>0</v>
      </c>
      <c r="J75" s="17">
        <f>E75+F75+G75+H75+I75</f>
        <v>40</v>
      </c>
      <c r="K75" s="17">
        <v>5</v>
      </c>
    </row>
    <row r="76" spans="2:11" ht="15">
      <c r="B76" s="14">
        <v>4</v>
      </c>
      <c r="C76" s="15" t="s">
        <v>25</v>
      </c>
      <c r="D76" s="16" t="s">
        <v>7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7">
        <f>E76+F76+G76+H76+I76</f>
        <v>0</v>
      </c>
      <c r="K76" s="17">
        <v>6</v>
      </c>
    </row>
    <row r="77" spans="2:11" ht="15">
      <c r="B77" s="20" t="s">
        <v>26</v>
      </c>
      <c r="C77" s="20"/>
      <c r="D77" s="20"/>
      <c r="E77" s="20"/>
      <c r="F77" s="20"/>
      <c r="G77" s="20"/>
      <c r="H77" s="20"/>
      <c r="I77" s="20"/>
      <c r="J77" s="20"/>
      <c r="K77" s="20"/>
    </row>
    <row r="78" spans="2:11" ht="15">
      <c r="B78" s="14">
        <v>16</v>
      </c>
      <c r="C78" s="15" t="s">
        <v>103</v>
      </c>
      <c r="D78" s="16" t="s">
        <v>33</v>
      </c>
      <c r="E78" s="14">
        <v>0</v>
      </c>
      <c r="F78" s="14">
        <v>0</v>
      </c>
      <c r="G78" s="14">
        <v>0</v>
      </c>
      <c r="H78" s="14">
        <v>0</v>
      </c>
      <c r="I78" s="14">
        <v>80</v>
      </c>
      <c r="J78" s="17">
        <f>E78+F78+G78+H78+I78</f>
        <v>80</v>
      </c>
      <c r="K78" s="17">
        <v>1</v>
      </c>
    </row>
    <row r="79" spans="2:11" ht="15">
      <c r="B79" s="14">
        <v>75</v>
      </c>
      <c r="C79" s="15" t="s">
        <v>27</v>
      </c>
      <c r="D79" s="16" t="s">
        <v>10</v>
      </c>
      <c r="E79" s="14">
        <v>0</v>
      </c>
      <c r="F79" s="14">
        <v>20</v>
      </c>
      <c r="G79" s="14">
        <v>0</v>
      </c>
      <c r="H79" s="14">
        <v>0</v>
      </c>
      <c r="I79" s="14">
        <v>0</v>
      </c>
      <c r="J79" s="17">
        <f>E79+F79+G79+H79+I79</f>
        <v>20</v>
      </c>
      <c r="K79" s="17">
        <v>2</v>
      </c>
    </row>
    <row r="80" spans="2:11" ht="15">
      <c r="B80" s="20" t="s">
        <v>28</v>
      </c>
      <c r="C80" s="20"/>
      <c r="D80" s="20"/>
      <c r="E80" s="20"/>
      <c r="F80" s="20"/>
      <c r="G80" s="20"/>
      <c r="H80" s="20"/>
      <c r="I80" s="20"/>
      <c r="J80" s="20"/>
      <c r="K80" s="20"/>
    </row>
    <row r="81" spans="2:11" ht="15">
      <c r="B81" s="14">
        <v>11</v>
      </c>
      <c r="C81" s="15" t="s">
        <v>32</v>
      </c>
      <c r="D81" s="16" t="s">
        <v>33</v>
      </c>
      <c r="E81" s="14">
        <v>71</v>
      </c>
      <c r="F81" s="14">
        <v>60</v>
      </c>
      <c r="G81" s="14">
        <v>0</v>
      </c>
      <c r="H81" s="14">
        <v>77</v>
      </c>
      <c r="I81" s="14">
        <v>80</v>
      </c>
      <c r="J81" s="17">
        <f>E81+F81+G81+H81+I81</f>
        <v>288</v>
      </c>
      <c r="K81" s="17">
        <v>1</v>
      </c>
    </row>
    <row r="82" spans="2:11" ht="15">
      <c r="B82" s="14">
        <v>71</v>
      </c>
      <c r="C82" s="15" t="s">
        <v>30</v>
      </c>
      <c r="D82" s="16" t="s">
        <v>11</v>
      </c>
      <c r="E82" s="14">
        <v>77</v>
      </c>
      <c r="F82" s="14">
        <v>44</v>
      </c>
      <c r="G82" s="14">
        <v>0</v>
      </c>
      <c r="H82" s="14">
        <v>71</v>
      </c>
      <c r="I82" s="14">
        <v>0</v>
      </c>
      <c r="J82" s="17">
        <f>E82+F82+G82+H82+I82</f>
        <v>192</v>
      </c>
      <c r="K82" s="17">
        <v>2</v>
      </c>
    </row>
    <row r="83" spans="2:11" ht="15" customHeight="1">
      <c r="B83" s="14">
        <v>16</v>
      </c>
      <c r="C83" s="15" t="s">
        <v>29</v>
      </c>
      <c r="D83" s="16" t="s">
        <v>21</v>
      </c>
      <c r="E83" s="14">
        <v>58</v>
      </c>
      <c r="F83" s="14">
        <v>40</v>
      </c>
      <c r="G83" s="14">
        <v>0</v>
      </c>
      <c r="H83" s="14">
        <v>60</v>
      </c>
      <c r="I83" s="14">
        <v>0</v>
      </c>
      <c r="J83" s="17">
        <f>E83+F83+G83+H83+I83</f>
        <v>158</v>
      </c>
      <c r="K83" s="17">
        <v>3</v>
      </c>
    </row>
    <row r="84" spans="2:11" ht="15">
      <c r="B84" s="14">
        <v>55</v>
      </c>
      <c r="C84" s="15" t="s">
        <v>31</v>
      </c>
      <c r="D84" s="16" t="s">
        <v>10</v>
      </c>
      <c r="E84" s="14">
        <v>54</v>
      </c>
      <c r="F84" s="14">
        <v>4</v>
      </c>
      <c r="G84" s="14">
        <v>0</v>
      </c>
      <c r="H84" s="14">
        <v>0</v>
      </c>
      <c r="I84" s="14">
        <v>68</v>
      </c>
      <c r="J84" s="17">
        <f>E84+F84+G84+H84+I84</f>
        <v>126</v>
      </c>
      <c r="K84" s="17">
        <v>4</v>
      </c>
    </row>
    <row r="85" spans="2:11" ht="15">
      <c r="B85" s="14">
        <v>96</v>
      </c>
      <c r="C85" s="15" t="s">
        <v>86</v>
      </c>
      <c r="D85" s="16" t="s">
        <v>34</v>
      </c>
      <c r="E85" s="14">
        <v>0</v>
      </c>
      <c r="F85" s="14">
        <v>12</v>
      </c>
      <c r="G85" s="14">
        <v>0</v>
      </c>
      <c r="H85" s="14">
        <v>0</v>
      </c>
      <c r="I85" s="14">
        <v>0</v>
      </c>
      <c r="J85" s="17">
        <f>E85+F85+G85+H85+I85</f>
        <v>12</v>
      </c>
      <c r="K85" s="17">
        <v>5</v>
      </c>
    </row>
    <row r="86" spans="2:11" ht="15">
      <c r="B86" s="14">
        <v>7</v>
      </c>
      <c r="C86" s="15" t="s">
        <v>56</v>
      </c>
      <c r="D86" s="16" t="s">
        <v>57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7">
        <f>E86+F86+G86+H86+I86</f>
        <v>0</v>
      </c>
      <c r="K86" s="17">
        <v>6</v>
      </c>
    </row>
    <row r="87" spans="2:11" ht="15">
      <c r="B87" s="20" t="s">
        <v>35</v>
      </c>
      <c r="C87" s="20"/>
      <c r="D87" s="20"/>
      <c r="E87" s="20"/>
      <c r="F87" s="20"/>
      <c r="G87" s="20"/>
      <c r="H87" s="20"/>
      <c r="I87" s="20"/>
      <c r="J87" s="20"/>
      <c r="K87" s="20"/>
    </row>
    <row r="88" spans="2:11" ht="15">
      <c r="B88" s="14">
        <v>51</v>
      </c>
      <c r="C88" s="15" t="s">
        <v>36</v>
      </c>
      <c r="D88" s="16" t="s">
        <v>10</v>
      </c>
      <c r="E88" s="14">
        <v>80</v>
      </c>
      <c r="F88" s="14">
        <v>0</v>
      </c>
      <c r="G88" s="14">
        <v>0</v>
      </c>
      <c r="H88" s="14">
        <v>40</v>
      </c>
      <c r="I88" s="14">
        <v>0</v>
      </c>
      <c r="J88" s="17">
        <f>E88+F88+G88+H88+I88</f>
        <v>120</v>
      </c>
      <c r="K88" s="17">
        <v>1</v>
      </c>
    </row>
    <row r="89" spans="2:11" ht="15">
      <c r="B89" s="14">
        <v>31</v>
      </c>
      <c r="C89" s="15" t="s">
        <v>101</v>
      </c>
      <c r="D89" s="16" t="s">
        <v>10</v>
      </c>
      <c r="E89" s="14">
        <v>0</v>
      </c>
      <c r="F89" s="14">
        <v>0</v>
      </c>
      <c r="G89" s="14">
        <v>0</v>
      </c>
      <c r="H89" s="14">
        <v>40</v>
      </c>
      <c r="I89" s="14">
        <v>0</v>
      </c>
      <c r="J89" s="17">
        <f>E89+F89+G89+H89+I89</f>
        <v>40</v>
      </c>
      <c r="K89" s="17">
        <v>2</v>
      </c>
    </row>
    <row r="90" spans="2:11" ht="15">
      <c r="B90" s="20" t="s">
        <v>39</v>
      </c>
      <c r="C90" s="20"/>
      <c r="D90" s="20"/>
      <c r="E90" s="20"/>
      <c r="F90" s="20"/>
      <c r="G90" s="20"/>
      <c r="H90" s="20"/>
      <c r="I90" s="20"/>
      <c r="J90" s="20"/>
      <c r="K90" s="20"/>
    </row>
    <row r="91" spans="2:11" ht="15">
      <c r="B91" s="14">
        <v>51</v>
      </c>
      <c r="C91" s="15" t="s">
        <v>55</v>
      </c>
      <c r="D91" s="16" t="s">
        <v>10</v>
      </c>
      <c r="E91" s="14">
        <v>34</v>
      </c>
      <c r="F91" s="14">
        <v>66</v>
      </c>
      <c r="G91" s="14">
        <v>28</v>
      </c>
      <c r="H91" s="14">
        <v>60</v>
      </c>
      <c r="I91" s="14">
        <v>80</v>
      </c>
      <c r="J91" s="17">
        <f>E91+F91+G91+H91+I91</f>
        <v>268</v>
      </c>
      <c r="K91" s="17">
        <v>1</v>
      </c>
    </row>
    <row r="92" spans="2:11" ht="15">
      <c r="B92" s="14">
        <v>77</v>
      </c>
      <c r="C92" s="15" t="s">
        <v>37</v>
      </c>
      <c r="D92" s="16" t="s">
        <v>10</v>
      </c>
      <c r="E92" s="14">
        <v>40</v>
      </c>
      <c r="F92" s="14">
        <v>80</v>
      </c>
      <c r="G92" s="14">
        <v>71</v>
      </c>
      <c r="H92" s="14">
        <v>0</v>
      </c>
      <c r="I92" s="14">
        <v>68</v>
      </c>
      <c r="J92" s="17">
        <f>E92+F92+G92+H92+I92</f>
        <v>259</v>
      </c>
      <c r="K92" s="17">
        <v>2</v>
      </c>
    </row>
    <row r="93" spans="2:11" ht="15">
      <c r="B93" s="14">
        <v>50</v>
      </c>
      <c r="C93" s="15" t="s">
        <v>38</v>
      </c>
      <c r="D93" s="16" t="s">
        <v>10</v>
      </c>
      <c r="E93" s="14">
        <v>58</v>
      </c>
      <c r="F93" s="14">
        <v>17</v>
      </c>
      <c r="G93" s="14">
        <v>77</v>
      </c>
      <c r="H93" s="14">
        <v>37</v>
      </c>
      <c r="I93" s="14">
        <v>0</v>
      </c>
      <c r="J93" s="17">
        <f>E93+F93+G93+H93+I93</f>
        <v>189</v>
      </c>
      <c r="K93" s="17">
        <v>3</v>
      </c>
    </row>
    <row r="94" spans="2:11" ht="15">
      <c r="B94" s="14">
        <v>7</v>
      </c>
      <c r="C94" s="15" t="s">
        <v>41</v>
      </c>
      <c r="D94" s="16" t="s">
        <v>42</v>
      </c>
      <c r="E94" s="14">
        <v>34</v>
      </c>
      <c r="F94" s="14">
        <v>28</v>
      </c>
      <c r="G94" s="14">
        <v>0</v>
      </c>
      <c r="H94" s="14">
        <v>71</v>
      </c>
      <c r="I94" s="14">
        <v>0</v>
      </c>
      <c r="J94" s="17">
        <f>E94+F94+G94+H94+I94</f>
        <v>133</v>
      </c>
      <c r="K94" s="17">
        <v>4</v>
      </c>
    </row>
    <row r="95" spans="2:11" ht="15">
      <c r="B95" s="14">
        <v>91</v>
      </c>
      <c r="C95" s="15" t="s">
        <v>54</v>
      </c>
      <c r="D95" s="16" t="s">
        <v>45</v>
      </c>
      <c r="E95" s="14">
        <v>55</v>
      </c>
      <c r="F95" s="14">
        <v>13</v>
      </c>
      <c r="G95" s="14">
        <v>15</v>
      </c>
      <c r="H95" s="14">
        <v>40</v>
      </c>
      <c r="I95" s="14">
        <v>0</v>
      </c>
      <c r="J95" s="17">
        <f>E95+F95+G95+H95+I95</f>
        <v>123</v>
      </c>
      <c r="K95" s="17">
        <v>5</v>
      </c>
    </row>
    <row r="96" spans="2:11" ht="15">
      <c r="B96" s="14">
        <v>92</v>
      </c>
      <c r="C96" s="15" t="s">
        <v>49</v>
      </c>
      <c r="D96" s="16" t="s">
        <v>45</v>
      </c>
      <c r="E96" s="14">
        <v>26</v>
      </c>
      <c r="F96" s="14">
        <v>0</v>
      </c>
      <c r="G96" s="14">
        <v>0</v>
      </c>
      <c r="H96" s="14">
        <v>0</v>
      </c>
      <c r="I96" s="14">
        <v>0</v>
      </c>
      <c r="J96" s="17">
        <f>E96+F96+G96+H96+I96</f>
        <v>26</v>
      </c>
      <c r="K96" s="17">
        <v>6</v>
      </c>
    </row>
    <row r="97" spans="2:11" ht="15">
      <c r="B97" s="20" t="s">
        <v>58</v>
      </c>
      <c r="C97" s="20"/>
      <c r="D97" s="20"/>
      <c r="E97" s="20"/>
      <c r="F97" s="20"/>
      <c r="G97" s="20"/>
      <c r="H97" s="20"/>
      <c r="I97" s="20"/>
      <c r="J97" s="20"/>
      <c r="K97" s="20"/>
    </row>
    <row r="98" spans="2:11" ht="15" customHeight="1">
      <c r="B98" s="14">
        <v>68</v>
      </c>
      <c r="C98" s="15" t="s">
        <v>73</v>
      </c>
      <c r="D98" s="16" t="s">
        <v>21</v>
      </c>
      <c r="E98" s="14">
        <v>66</v>
      </c>
      <c r="F98" s="14">
        <v>68</v>
      </c>
      <c r="G98" s="14">
        <v>45</v>
      </c>
      <c r="H98" s="14">
        <v>74</v>
      </c>
      <c r="I98" s="14">
        <v>60</v>
      </c>
      <c r="J98" s="17">
        <f>E98+F98+G98+H98+I98</f>
        <v>313</v>
      </c>
      <c r="K98" s="17">
        <v>1</v>
      </c>
    </row>
    <row r="99" spans="2:11" ht="15">
      <c r="B99" s="14">
        <v>49</v>
      </c>
      <c r="C99" s="15" t="s">
        <v>48</v>
      </c>
      <c r="D99" s="16" t="s">
        <v>7</v>
      </c>
      <c r="E99" s="14">
        <v>80</v>
      </c>
      <c r="F99" s="14">
        <v>80</v>
      </c>
      <c r="G99" s="14">
        <v>40</v>
      </c>
      <c r="H99" s="14">
        <v>0</v>
      </c>
      <c r="I99" s="14">
        <v>80</v>
      </c>
      <c r="J99" s="17">
        <f>E99+F99+G99+H99+I99</f>
        <v>280</v>
      </c>
      <c r="K99" s="17">
        <v>2</v>
      </c>
    </row>
    <row r="100" spans="2:11" ht="15">
      <c r="B100" s="14">
        <v>46</v>
      </c>
      <c r="C100" s="15" t="s">
        <v>40</v>
      </c>
      <c r="D100" s="16" t="s">
        <v>11</v>
      </c>
      <c r="E100" s="14">
        <v>0</v>
      </c>
      <c r="F100" s="14">
        <v>56</v>
      </c>
      <c r="G100" s="14">
        <v>74</v>
      </c>
      <c r="H100" s="14">
        <v>74</v>
      </c>
      <c r="I100" s="14">
        <v>52</v>
      </c>
      <c r="J100" s="17">
        <f>E100+F100+G100+H100+I100</f>
        <v>256</v>
      </c>
      <c r="K100" s="17">
        <v>3</v>
      </c>
    </row>
    <row r="101" spans="2:11" ht="15">
      <c r="B101" s="14">
        <v>93</v>
      </c>
      <c r="C101" s="15" t="s">
        <v>44</v>
      </c>
      <c r="D101" s="16" t="s">
        <v>45</v>
      </c>
      <c r="E101" s="14">
        <v>30</v>
      </c>
      <c r="F101" s="14">
        <v>30</v>
      </c>
      <c r="G101" s="14">
        <v>45</v>
      </c>
      <c r="H101" s="14">
        <v>60</v>
      </c>
      <c r="I101" s="14">
        <v>0</v>
      </c>
      <c r="J101" s="17">
        <f>E101+F101+G101+H101+I101</f>
        <v>165</v>
      </c>
      <c r="K101" s="17">
        <v>4</v>
      </c>
    </row>
    <row r="102" spans="2:11" ht="15">
      <c r="B102" s="14">
        <v>44</v>
      </c>
      <c r="C102" s="15" t="s">
        <v>47</v>
      </c>
      <c r="D102" s="16" t="s">
        <v>7</v>
      </c>
      <c r="E102" s="14">
        <v>15</v>
      </c>
      <c r="F102" s="14">
        <v>37</v>
      </c>
      <c r="G102" s="14">
        <v>0</v>
      </c>
      <c r="H102" s="14">
        <v>46</v>
      </c>
      <c r="I102" s="14">
        <v>36</v>
      </c>
      <c r="J102" s="17">
        <f>E102+F102+G102+H102+I102</f>
        <v>134</v>
      </c>
      <c r="K102" s="17">
        <v>5</v>
      </c>
    </row>
    <row r="103" spans="2:11" ht="15">
      <c r="B103" s="14">
        <v>94</v>
      </c>
      <c r="C103" s="15" t="s">
        <v>46</v>
      </c>
      <c r="D103" s="16" t="s">
        <v>45</v>
      </c>
      <c r="E103" s="14">
        <v>0</v>
      </c>
      <c r="F103" s="14">
        <v>42</v>
      </c>
      <c r="G103" s="14">
        <v>13</v>
      </c>
      <c r="H103" s="14">
        <v>28</v>
      </c>
      <c r="I103" s="14">
        <v>0</v>
      </c>
      <c r="J103" s="17">
        <f>E103+F103+G103+H103+I103</f>
        <v>83</v>
      </c>
      <c r="K103" s="17">
        <v>6</v>
      </c>
    </row>
    <row r="104" spans="2:11" ht="15">
      <c r="B104" s="14">
        <v>20</v>
      </c>
      <c r="C104" s="15" t="s">
        <v>112</v>
      </c>
      <c r="D104" s="16" t="s">
        <v>87</v>
      </c>
      <c r="E104" s="14">
        <v>0</v>
      </c>
      <c r="F104" s="14">
        <v>0</v>
      </c>
      <c r="G104" s="14">
        <v>0</v>
      </c>
      <c r="H104" s="14">
        <v>0</v>
      </c>
      <c r="I104" s="14">
        <v>68</v>
      </c>
      <c r="J104" s="17">
        <f>E104+F104+G104+H104+I104</f>
        <v>68</v>
      </c>
      <c r="K104" s="17">
        <v>7</v>
      </c>
    </row>
    <row r="105" spans="2:11" ht="15">
      <c r="B105" s="14">
        <v>1</v>
      </c>
      <c r="C105" s="15" t="s">
        <v>43</v>
      </c>
      <c r="D105" s="16" t="s">
        <v>11</v>
      </c>
      <c r="E105" s="14">
        <v>0</v>
      </c>
      <c r="F105" s="14">
        <v>20</v>
      </c>
      <c r="G105" s="14">
        <v>0</v>
      </c>
      <c r="H105" s="14">
        <v>44</v>
      </c>
      <c r="I105" s="14">
        <v>0</v>
      </c>
      <c r="J105" s="17">
        <f>E105+F105+G105+H105+I105</f>
        <v>64</v>
      </c>
      <c r="K105" s="17">
        <v>8</v>
      </c>
    </row>
    <row r="106" spans="2:11" ht="15">
      <c r="B106" s="14">
        <v>21</v>
      </c>
      <c r="C106" s="15" t="s">
        <v>114</v>
      </c>
      <c r="D106" s="16" t="s">
        <v>33</v>
      </c>
      <c r="E106" s="14">
        <v>0</v>
      </c>
      <c r="F106" s="14">
        <v>0</v>
      </c>
      <c r="G106" s="14">
        <v>0</v>
      </c>
      <c r="H106" s="14">
        <v>0</v>
      </c>
      <c r="I106" s="14">
        <v>44</v>
      </c>
      <c r="J106" s="17">
        <f>E106+F106+G106+H106+I106</f>
        <v>44</v>
      </c>
      <c r="K106" s="17">
        <v>9</v>
      </c>
    </row>
    <row r="107" spans="2:11" ht="15">
      <c r="B107" s="14">
        <v>2</v>
      </c>
      <c r="C107" s="15" t="s">
        <v>113</v>
      </c>
      <c r="D107" s="16" t="s">
        <v>33</v>
      </c>
      <c r="E107" s="14">
        <v>0</v>
      </c>
      <c r="F107" s="14">
        <v>0</v>
      </c>
      <c r="G107" s="14">
        <v>0</v>
      </c>
      <c r="H107" s="14">
        <v>0</v>
      </c>
      <c r="I107" s="14">
        <v>40</v>
      </c>
      <c r="J107" s="17">
        <f>E107+F107+G107+H107+I107</f>
        <v>40</v>
      </c>
      <c r="K107" s="17">
        <v>10</v>
      </c>
    </row>
    <row r="108" spans="2:11" ht="15">
      <c r="B108" s="14">
        <v>3</v>
      </c>
      <c r="C108" s="15" t="s">
        <v>74</v>
      </c>
      <c r="D108" s="16" t="s">
        <v>21</v>
      </c>
      <c r="E108" s="14">
        <v>0</v>
      </c>
      <c r="F108" s="14">
        <v>17</v>
      </c>
      <c r="G108" s="14">
        <v>0</v>
      </c>
      <c r="H108" s="14">
        <v>0</v>
      </c>
      <c r="I108" s="14">
        <v>0</v>
      </c>
      <c r="J108" s="17">
        <f>E108+F108+G108+H108+I108</f>
        <v>17</v>
      </c>
      <c r="K108" s="17">
        <v>11</v>
      </c>
    </row>
    <row r="109" spans="2:11" ht="15"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1" spans="1:11" ht="18.75" customHeight="1">
      <c r="A111" s="6"/>
      <c r="B111" s="27" t="s">
        <v>67</v>
      </c>
      <c r="C111" s="28"/>
      <c r="D111" s="12" t="s">
        <v>2</v>
      </c>
      <c r="E111" s="10" t="s">
        <v>69</v>
      </c>
      <c r="F111" s="10" t="s">
        <v>64</v>
      </c>
      <c r="G111" s="10" t="s">
        <v>65</v>
      </c>
      <c r="H111" s="10" t="s">
        <v>66</v>
      </c>
      <c r="I111" s="10" t="s">
        <v>33</v>
      </c>
      <c r="J111" s="13" t="s">
        <v>68</v>
      </c>
      <c r="K111" s="13" t="s">
        <v>4</v>
      </c>
    </row>
    <row r="112" spans="1:11" ht="19.5" customHeight="1">
      <c r="A112" s="6"/>
      <c r="B112" s="21" t="s">
        <v>19</v>
      </c>
      <c r="C112" s="22"/>
      <c r="D112" s="19" t="s">
        <v>7</v>
      </c>
      <c r="E112" s="8">
        <v>351</v>
      </c>
      <c r="F112" s="8">
        <v>445</v>
      </c>
      <c r="G112" s="8">
        <v>369</v>
      </c>
      <c r="H112" s="8">
        <v>395</v>
      </c>
      <c r="I112" s="34">
        <v>0</v>
      </c>
      <c r="J112" s="17">
        <f>E112+F112+G112+H112+I112</f>
        <v>1560</v>
      </c>
      <c r="K112" s="9">
        <v>1</v>
      </c>
    </row>
    <row r="113" spans="1:11" ht="19.5" customHeight="1">
      <c r="A113" s="6"/>
      <c r="B113" s="23"/>
      <c r="C113" s="24"/>
      <c r="D113" s="19" t="s">
        <v>10</v>
      </c>
      <c r="E113" s="8">
        <v>340</v>
      </c>
      <c r="F113" s="8">
        <v>308</v>
      </c>
      <c r="G113" s="8">
        <v>325</v>
      </c>
      <c r="H113" s="8">
        <v>366</v>
      </c>
      <c r="I113" s="8">
        <v>0</v>
      </c>
      <c r="J113" s="17">
        <f>E113+F113+G113+H113+I113</f>
        <v>1339</v>
      </c>
      <c r="K113" s="9">
        <v>2</v>
      </c>
    </row>
    <row r="114" spans="1:11" ht="19.5" customHeight="1">
      <c r="A114" s="6"/>
      <c r="B114" s="23"/>
      <c r="C114" s="24"/>
      <c r="D114" s="19" t="s">
        <v>11</v>
      </c>
      <c r="E114" s="8">
        <v>305</v>
      </c>
      <c r="F114" s="8">
        <v>267</v>
      </c>
      <c r="G114" s="8">
        <v>247</v>
      </c>
      <c r="H114" s="8">
        <v>489</v>
      </c>
      <c r="I114" s="8">
        <v>0</v>
      </c>
      <c r="J114" s="17">
        <f>E114+F114+G114+H114+I114</f>
        <v>1308</v>
      </c>
      <c r="K114" s="9">
        <v>3</v>
      </c>
    </row>
    <row r="115" spans="1:11" ht="19.5" customHeight="1">
      <c r="A115" s="6"/>
      <c r="B115" s="23"/>
      <c r="C115" s="24"/>
      <c r="D115" s="19" t="s">
        <v>21</v>
      </c>
      <c r="E115" s="8">
        <v>259</v>
      </c>
      <c r="F115" s="8">
        <v>317</v>
      </c>
      <c r="G115" s="8">
        <v>105</v>
      </c>
      <c r="H115" s="8">
        <v>248</v>
      </c>
      <c r="I115" s="8">
        <v>0</v>
      </c>
      <c r="J115" s="17">
        <f>E115+F115+G115+H115+I115</f>
        <v>929</v>
      </c>
      <c r="K115" s="9">
        <v>4</v>
      </c>
    </row>
    <row r="116" spans="1:11" ht="19.5" customHeight="1">
      <c r="A116" s="6"/>
      <c r="B116" s="25"/>
      <c r="C116" s="26"/>
      <c r="D116" s="19" t="s">
        <v>45</v>
      </c>
      <c r="E116" s="8">
        <v>55</v>
      </c>
      <c r="F116" s="8">
        <v>133</v>
      </c>
      <c r="G116" s="8">
        <v>148</v>
      </c>
      <c r="H116" s="8">
        <v>137</v>
      </c>
      <c r="I116" s="8">
        <v>0</v>
      </c>
      <c r="J116" s="17">
        <f>E116+F116+G116+H116+I116</f>
        <v>473</v>
      </c>
      <c r="K116" s="9">
        <v>5</v>
      </c>
    </row>
    <row r="117" spans="1:11" ht="15" customHeight="1">
      <c r="A117" s="6"/>
      <c r="B117" s="31" t="s">
        <v>19</v>
      </c>
      <c r="C117" s="32"/>
      <c r="D117" s="32"/>
      <c r="E117" s="32"/>
      <c r="F117" s="32"/>
      <c r="G117" s="32"/>
      <c r="H117" s="32"/>
      <c r="I117" s="32"/>
      <c r="J117" s="32"/>
      <c r="K117" s="33"/>
    </row>
    <row r="118" spans="1:11" ht="15">
      <c r="A118" s="6"/>
      <c r="B118" s="7"/>
      <c r="C118" s="6"/>
      <c r="D118" s="6"/>
      <c r="E118" s="7"/>
      <c r="F118" s="7"/>
      <c r="G118" s="7"/>
      <c r="H118" s="7"/>
      <c r="I118" s="7"/>
      <c r="J118" s="7"/>
      <c r="K118" s="7"/>
    </row>
    <row r="119" spans="1:11" ht="15">
      <c r="A119" s="6"/>
      <c r="B119" s="7"/>
      <c r="C119" s="6"/>
      <c r="D119" s="6"/>
      <c r="E119" s="7"/>
      <c r="F119" s="7"/>
      <c r="G119" s="7"/>
      <c r="H119" s="7"/>
      <c r="I119" s="7"/>
      <c r="J119" s="7"/>
      <c r="K119" s="7"/>
    </row>
    <row r="120" spans="1:11" ht="15">
      <c r="A120" s="6"/>
      <c r="B120" s="7"/>
      <c r="C120" s="6"/>
      <c r="D120" s="6"/>
      <c r="E120" s="7"/>
      <c r="F120" s="7"/>
      <c r="G120" s="7"/>
      <c r="H120" s="7"/>
      <c r="I120" s="7"/>
      <c r="J120" s="7"/>
      <c r="K120" s="7"/>
    </row>
    <row r="121" spans="1:11" ht="15">
      <c r="A121" s="6"/>
      <c r="B121" s="7"/>
      <c r="C121" s="6"/>
      <c r="D121" s="6"/>
      <c r="E121" s="7"/>
      <c r="F121" s="7"/>
      <c r="G121" s="7"/>
      <c r="H121" s="7"/>
      <c r="I121" s="7"/>
      <c r="J121" s="7"/>
      <c r="K121" s="7"/>
    </row>
    <row r="122" spans="1:11" ht="15">
      <c r="A122" s="6"/>
      <c r="B122" s="7"/>
      <c r="C122" s="6"/>
      <c r="D122" s="6"/>
      <c r="E122" s="7"/>
      <c r="F122" s="7"/>
      <c r="G122" s="7"/>
      <c r="H122" s="7"/>
      <c r="I122" s="7"/>
      <c r="J122" s="7"/>
      <c r="K122" s="7"/>
    </row>
    <row r="123" spans="1:11" ht="15">
      <c r="A123" s="6"/>
      <c r="B123" s="7"/>
      <c r="C123" s="6"/>
      <c r="D123" s="6"/>
      <c r="E123" s="7"/>
      <c r="F123" s="7"/>
      <c r="G123" s="7"/>
      <c r="H123" s="7"/>
      <c r="I123" s="7"/>
      <c r="J123" s="7"/>
      <c r="K123" s="7"/>
    </row>
  </sheetData>
  <sheetProtection/>
  <mergeCells count="22">
    <mergeCell ref="B28:K28"/>
    <mergeCell ref="B26:K26"/>
    <mergeCell ref="B2:K2"/>
    <mergeCell ref="B3:K3"/>
    <mergeCell ref="B4:K4"/>
    <mergeCell ref="B5:K5"/>
    <mergeCell ref="B66:K66"/>
    <mergeCell ref="B117:K117"/>
    <mergeCell ref="B87:K87"/>
    <mergeCell ref="B90:K90"/>
    <mergeCell ref="B97:K97"/>
    <mergeCell ref="B70:K70"/>
    <mergeCell ref="B109:K109"/>
    <mergeCell ref="B112:C116"/>
    <mergeCell ref="B111:C111"/>
    <mergeCell ref="B7:K7"/>
    <mergeCell ref="B23:K23"/>
    <mergeCell ref="B33:K33"/>
    <mergeCell ref="B45:K45"/>
    <mergeCell ref="B77:K77"/>
    <mergeCell ref="B80:K80"/>
    <mergeCell ref="B57:K5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2013-08-15T14:17:03Z</cp:lastPrinted>
  <dcterms:created xsi:type="dcterms:W3CDTF">2013-06-18T12:56:18Z</dcterms:created>
  <dcterms:modified xsi:type="dcterms:W3CDTF">2013-09-09T14:13:24Z</dcterms:modified>
  <cp:category/>
  <cp:version/>
  <cp:contentType/>
  <cp:contentStatus/>
</cp:coreProperties>
</file>